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2"/>
  <workbookPr defaultThemeVersion="166925"/>
  <mc:AlternateContent xmlns:mc="http://schemas.openxmlformats.org/markup-compatibility/2006">
    <mc:Choice Requires="x15">
      <x15ac:absPath xmlns:x15ac="http://schemas.microsoft.com/office/spreadsheetml/2010/11/ac" url="C:\2020_WMP_GIS_Data\September 2020 Data Submissions\September 2020 Data QC Review\"/>
    </mc:Choice>
  </mc:AlternateContent>
  <xr:revisionPtr revIDLastSave="0" documentId="11_B7E2352E7DDABC55659F0DDBB3278C14FA3A4D85" xr6:coauthVersionLast="46" xr6:coauthVersionMax="46" xr10:uidLastSave="{00000000-0000-0000-0000-000000000000}"/>
  <bookViews>
    <workbookView xWindow="0" yWindow="0" windowWidth="23040" windowHeight="8970" tabRatio="619" xr2:uid="{00000000-000D-0000-FFFF-FFFF00000000}"/>
  </bookViews>
  <sheets>
    <sheet name="Asset Point" sheetId="1" r:id="rId1"/>
    <sheet name="Asset Line" sheetId="3" r:id="rId2"/>
    <sheet name="PSPS Event" sheetId="5" r:id="rId3"/>
    <sheet name="Risk Event" sheetId="6" r:id="rId4"/>
    <sheet name="Initiative" sheetId="7" r:id="rId5"/>
    <sheet name="Other Required Data" sheetId="9" r:id="rId6"/>
  </sheets>
  <definedNames>
    <definedName name="_xlnm._FilterDatabase" localSheetId="1" hidden="1">'Asset Line'!$G$1:$G$89</definedName>
    <definedName name="_xlnm._FilterDatabase" localSheetId="4" hidden="1">Initiative!$A$3:$K$3</definedName>
    <definedName name="_xlnm._FilterDatabase" localSheetId="5" hidden="1">'Other Required Data'!$A$3:$K$3</definedName>
    <definedName name="_xlnm._FilterDatabase" localSheetId="3" hidden="1">'Risk Event'!$A$3:$K$3</definedName>
  </definedNames>
  <calcPr calcId="191028"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Howard, Tristan@CALFIRE</author>
  </authors>
  <commentList>
    <comment ref="H51" authorId="0" shapeId="0" xr:uid="{00000000-0006-0000-0300-000001000000}">
      <text>
        <r>
          <rPr>
            <b/>
            <sz val="9"/>
            <color indexed="81"/>
            <rFont val="Tahoma"/>
            <family val="2"/>
          </rPr>
          <t>Howard, Tristan@CALFIRE:</t>
        </r>
        <r>
          <rPr>
            <sz val="9"/>
            <color indexed="81"/>
            <rFont val="Tahoma"/>
            <family val="2"/>
          </rPr>
          <t xml:space="preserve">
</t>
        </r>
      </text>
    </comment>
  </commentList>
</comments>
</file>

<file path=xl/sharedStrings.xml><?xml version="1.0" encoding="utf-8"?>
<sst xmlns="http://schemas.openxmlformats.org/spreadsheetml/2006/main" count="7990" uniqueCount="1708">
  <si>
    <t>WSD Data Schemas Draft V2 (2020-09-09) - Asset Point</t>
  </si>
  <si>
    <t>Point</t>
  </si>
  <si>
    <t>Camera</t>
  </si>
  <si>
    <t>Column</t>
  </si>
  <si>
    <t>Field Name</t>
  </si>
  <si>
    <t>Alias</t>
  </si>
  <si>
    <t>Data Type</t>
  </si>
  <si>
    <t>Charateristic</t>
  </si>
  <si>
    <t>Description</t>
  </si>
  <si>
    <t>Data provided in latest submission? (Yes/ No)</t>
  </si>
  <si>
    <t>Availability Explanations</t>
  </si>
  <si>
    <t>Data procurement actions</t>
  </si>
  <si>
    <t>Estimated delivery timeframe</t>
  </si>
  <si>
    <t>Confidential? (Yes/No)</t>
  </si>
  <si>
    <t>QC Review Notes</t>
  </si>
  <si>
    <t>AssetID</t>
  </si>
  <si>
    <t>Asset ID</t>
  </si>
  <si>
    <t>text(50)</t>
  </si>
  <si>
    <t>PK</t>
  </si>
  <si>
    <t>Unique ID for a specific camera. It should be a traceable stable ID within the utility’s operations/processes. Primary key for the Camera table.</t>
  </si>
  <si>
    <t>Yes</t>
  </si>
  <si>
    <t>No</t>
  </si>
  <si>
    <t>UtilityID</t>
  </si>
  <si>
    <t>Utility ID</t>
  </si>
  <si>
    <t>text(10)</t>
  </si>
  <si>
    <t>Standardized identification name of the utility (“UtilityG&amp;E,” etc.).</t>
  </si>
  <si>
    <t>AssetType</t>
  </si>
  <si>
    <t>Asset Type</t>
  </si>
  <si>
    <t>Type of point asset. Required value: Camera</t>
  </si>
  <si>
    <t>MakeandManufacturer</t>
  </si>
  <si>
    <t>Make and Manufacturer</t>
  </si>
  <si>
    <t>What is the make and manufacturer of the asset? Enter “Unknown” if this cannot be determined.</t>
  </si>
  <si>
    <t>All values are "Unknown."</t>
  </si>
  <si>
    <t>ModelNumber</t>
  </si>
  <si>
    <t>Model Number</t>
  </si>
  <si>
    <t>text(30)</t>
  </si>
  <si>
    <t>Model number of the asset. Enter “Unknown” if this cannot be determined.</t>
  </si>
  <si>
    <t>HFTDClass</t>
  </si>
  <si>
    <t>HFTD Class</t>
  </si>
  <si>
    <t>Domain</t>
  </si>
  <si>
    <r>
      <t xml:space="preserve">The CPUC high-fire threat district (HFTD) area the asset intersects. Possible values:
</t>
    </r>
    <r>
      <rPr>
        <sz val="11"/>
        <color rgb="FF0070C0"/>
        <rFont val="Calibri"/>
        <family val="2"/>
        <scheme val="minor"/>
      </rPr>
      <t>Tier 3
Tier 2
Zone 1
Non-HFTD</t>
    </r>
  </si>
  <si>
    <t>County</t>
  </si>
  <si>
    <t>text(60)</t>
  </si>
  <si>
    <t>County in which asset is located.</t>
  </si>
  <si>
    <t>LastInspectionDate</t>
  </si>
  <si>
    <t>Last Inspection Date</t>
  </si>
  <si>
    <t>date</t>
  </si>
  <si>
    <t>Date of the last inspection. Use YYYY-MM-DD format. Leave blank if unknown. Do not include time.</t>
  </si>
  <si>
    <t>No inspection data available for Camera FC</t>
  </si>
  <si>
    <t>Explanation lacking. Why are they not available?</t>
  </si>
  <si>
    <t>LastMaintenanceDate</t>
  </si>
  <si>
    <t>Last Maintenance Date</t>
  </si>
  <si>
    <t>Date of the last maintenance. Use YYYY-MM-DD format. Leave blank if unknown. Do not include time.</t>
  </si>
  <si>
    <t>InstallationDate</t>
  </si>
  <si>
    <t>Installation Date</t>
  </si>
  <si>
    <t>Date the asset was installed. Use YYYY-MM-DD format. Leave blank if unknown. Do not include time.</t>
  </si>
  <si>
    <t>All values are null</t>
  </si>
  <si>
    <t>InstallationYear</t>
  </si>
  <si>
    <t>Installation Year</t>
  </si>
  <si>
    <t>integer</t>
  </si>
  <si>
    <t>Year of asset installation. Use four digits. Enter “-99” if unknown.</t>
  </si>
  <si>
    <t>All values are "-99" (unknown).</t>
  </si>
  <si>
    <t>UsefulLifespan</t>
  </si>
  <si>
    <t>Useful Lifespan</t>
  </si>
  <si>
    <t>The number of years an asset is expected to have a useful functioning existence upon initial installation. Use -99 for unknown.</t>
  </si>
  <si>
    <t>CameraHeight</t>
  </si>
  <si>
    <t>Camera Height (feet)</t>
  </si>
  <si>
    <t>float</t>
  </si>
  <si>
    <t>Height of camera (in feet) above the ground below it.</t>
  </si>
  <si>
    <t>This data is not captured</t>
  </si>
  <si>
    <t>Explanation lacking. Why are the data not captured.</t>
  </si>
  <si>
    <t>CameraURL</t>
  </si>
  <si>
    <t>Camera URL</t>
  </si>
  <si>
    <t>text(255)</t>
  </si>
  <si>
    <t>Website address for camera video feed (if publicly available).</t>
  </si>
  <si>
    <t xml:space="preserve">URL provided for 27 of 61 points. </t>
  </si>
  <si>
    <t>AssetLatitude</t>
  </si>
  <si>
    <t>Asset Latitude</t>
  </si>
  <si>
    <t>Latitude coordinate of asset (in decimal degrees).</t>
  </si>
  <si>
    <t>AssetLongitude</t>
  </si>
  <si>
    <t>Asset Longitude</t>
  </si>
  <si>
    <t>Longitude coordinate of asset (in decimal degrees).</t>
  </si>
  <si>
    <t xml:space="preserve">Connection Device </t>
  </si>
  <si>
    <t>Unique ID for a specific connection device. It should be a traceable stable ID within the utility’s operations/processes. Primary key for the Connection Device table.</t>
  </si>
  <si>
    <t>Type of point asset. Required value: Line connection device</t>
  </si>
  <si>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</si>
  <si>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</si>
  <si>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</si>
  <si>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</si>
  <si>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</si>
  <si>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Other – See comment.
Unknown</t>
    </r>
  </si>
  <si>
    <t>All values are null.</t>
  </si>
  <si>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</si>
  <si>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</si>
  <si>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</si>
  <si>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</si>
  <si>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</si>
  <si>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t>
    </r>
    <r>
      <rPr>
        <sz val="11"/>
        <color rgb="FF0070C0"/>
        <rFont val="Calibri"/>
        <family val="2"/>
        <scheme val="minor"/>
      </rPr>
      <t>Automatic Splice
Crimp Splice
Explosive Sleeve Splice (i.e. permanent, fused)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</si>
  <si>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</si>
  <si>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</si>
  <si>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</si>
  <si>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</si>
  <si>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</si>
  <si>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Enter “-99” if N/A.</t>
  </si>
  <si>
    <t>AssociatedOperatingVoltagekV</t>
  </si>
  <si>
    <t>Associated Operating Voltage (kV)</t>
  </si>
  <si>
    <t>Operating voltage (in kilovolts) associated with asset. Do not use more than two decimal places. Enter “-99” if N/A.</t>
  </si>
  <si>
    <t>FromStructureID</t>
  </si>
  <si>
    <t>From Structure ID</t>
  </si>
  <si>
    <t>FK</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</si>
  <si>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table.</t>
  </si>
  <si>
    <t>ToStructureID</t>
  </si>
  <si>
    <t>To Structure ID</t>
  </si>
  <si>
    <t>CircuitID</t>
  </si>
  <si>
    <t>Circuit ID</t>
  </si>
  <si>
    <t>ID of circuit associated with asset. This will be a unique standardized identification name of the circuit. Foreign key to all the related asset line tables.</t>
  </si>
  <si>
    <t>Mostly provided, but 4,813 of 146,330 records are null.</t>
  </si>
  <si>
    <t>CircuitName</t>
  </si>
  <si>
    <t>Circuit Name</t>
  </si>
  <si>
    <t>Name of circuit associated with asset.</t>
  </si>
  <si>
    <t>Every circuit name value apppears to just be a repeat of the corresponding circuit ID value.</t>
  </si>
  <si>
    <t>SubstationID</t>
  </si>
  <si>
    <t>Substation ID</t>
  </si>
  <si>
    <t>ID of substation associated with asset. Foreign key to the Substation table.</t>
  </si>
  <si>
    <t>Substation attributes would need to be extracted and related to this asset info. Would need to be evaluated for estimate of work</t>
  </si>
  <si>
    <t>Explanation lacking. Why were the tasks that were needed not done?</t>
  </si>
  <si>
    <t>SubstationName</t>
  </si>
  <si>
    <t>Substation Name</t>
  </si>
  <si>
    <t>Name of substation associated with asset.</t>
  </si>
  <si>
    <t>Not captured in GIS.</t>
  </si>
  <si>
    <t>Explanation lacking. If inspeciton dates are not captured in GIS, where are they captured, and how can they be brought into GIS?</t>
  </si>
  <si>
    <t>EstimatedAge</t>
  </si>
  <si>
    <t>Estimated Age</t>
  </si>
  <si>
    <r>
      <t xml:space="preserve">The age of the asset in years. Only fill this out if the “InstallationYear” and “InstallationDate” values are unknown. Possible values:
</t>
    </r>
    <r>
      <rPr>
        <sz val="11"/>
        <color rgb="FF0070C0"/>
        <rFont val="Calibri"/>
        <family val="2"/>
        <scheme val="minor"/>
      </rPr>
      <t>0-9
10-19
20-29
30-39
40-49
50-59
60-69
70-79
80-89
90-99
&gt;100
Unknown
N/A (only enter this if there is an “InstallationYear” value)</t>
    </r>
  </si>
  <si>
    <t>Integer</t>
  </si>
  <si>
    <t>ExemptionStatus</t>
  </si>
  <si>
    <t>Exemption Status</t>
  </si>
  <si>
    <r>
      <t xml:space="preserve">Is the asset exempt per California Public Resources Code (PRC) 4292? PRC 4292 requires clearance around support structures on which certain equipment is mounted in certain areas. Possible values:
</t>
    </r>
    <r>
      <rPr>
        <sz val="11"/>
        <color rgb="FF0070C0"/>
        <rFont val="Calibri"/>
        <family val="2"/>
        <scheme val="minor"/>
      </rPr>
      <t>Yes
No
Unknown
N/A</t>
    </r>
  </si>
  <si>
    <t>Customer Meter</t>
  </si>
  <si>
    <t>MeterID</t>
  </si>
  <si>
    <t>Meter ID</t>
  </si>
  <si>
    <t>Unique ID for a specific meter. It should be a traceable stable ID within the utility’s operations/processes. Primary key for the Customer Meter table.</t>
  </si>
  <si>
    <t>Type of point asset. Required value:
Customer meter</t>
  </si>
  <si>
    <t>Values repeat circuit ID values.</t>
  </si>
  <si>
    <t xml:space="preserve">Substation attributes would need to be extracted and related to this asset info. </t>
  </si>
  <si>
    <t>Would need to be evaluated for estimate of work</t>
  </si>
  <si>
    <t>No explanation provided.</t>
  </si>
  <si>
    <t xml:space="preserve">All values are "-99," which equates to "Unknown." </t>
  </si>
  <si>
    <t>Fuse</t>
  </si>
  <si>
    <t>Unique ID for a specific fuse. It should be a traceable stable ID within the utility’s operations/processes. Primary key for the Fuse table.</t>
  </si>
  <si>
    <t>AssociatedOperatingVoltage (kV)</t>
  </si>
  <si>
    <t>ID of substation associated with asset. Foreign Key to the Substation table.</t>
  </si>
  <si>
    <t>Every value is "Unknown."</t>
  </si>
  <si>
    <t>Not captured in GIS - may be in SAP</t>
  </si>
  <si>
    <t>Explanation lacking. If inspection dates are captured in SAP, how can they be brought into GIS, and why were they not brought into GIS?</t>
  </si>
  <si>
    <t>Not captured in GIS</t>
  </si>
  <si>
    <t>All values are "-99," which equates to "Unknown."</t>
  </si>
  <si>
    <t>All valuesa are null.</t>
  </si>
  <si>
    <t>FuseRating</t>
  </si>
  <si>
    <t>Fuse Rating (A)</t>
  </si>
  <si>
    <t>The nominal current rating of the fuse in amperes.</t>
  </si>
  <si>
    <t>Mostly provided, but 474 of 31,658 records are null, and no explanation is provided for why.</t>
  </si>
  <si>
    <r>
      <t xml:space="preserve">Type of fuse device. Possible values:
</t>
    </r>
    <r>
      <rPr>
        <sz val="11"/>
        <color rgb="FF0070C0"/>
        <rFont val="Calibri"/>
        <family val="2"/>
        <scheme val="minor"/>
      </rPr>
      <t>Bridged
Current limiting
Expulsion
Fused elbow
Unknown
Other – See comment.</t>
    </r>
  </si>
  <si>
    <t>Mostly porvided, but 5,327 of 31,658 values are "Unknown with no explanation.</t>
  </si>
  <si>
    <t>AssetTypeComment</t>
  </si>
  <si>
    <t>Asset Type Comment</t>
  </si>
  <si>
    <t>Fuse asset type not listed in the options above.</t>
  </si>
  <si>
    <t>No comments captured in GIS for Fuse FC</t>
  </si>
  <si>
    <t>AssetSubtype</t>
  </si>
  <si>
    <t>Asset Subtype</t>
  </si>
  <si>
    <t>What is the specific subtype of the fuse device?</t>
  </si>
  <si>
    <t>Partially provided. 9082 of 31,658 values are null or "UNKNOWN."</t>
  </si>
  <si>
    <t>Lightning Arrestor</t>
  </si>
  <si>
    <t>Unique ID for a specific lightning arrestor. It should be a traceable stable ID within the utility’s operations/processes. Primary key for the Lighting Arrestor table.</t>
  </si>
  <si>
    <t>Type of point asset. Required value: Lightning arrestor</t>
  </si>
  <si>
    <t>Mostly provided, but 194 of 20,101  values are "-99."</t>
  </si>
  <si>
    <t>All values are "-99."</t>
  </si>
  <si>
    <t>SupportStructureID</t>
  </si>
  <si>
    <t>Support Structure ID</t>
  </si>
  <si>
    <t>Unique ID for support structure to which a lightning arrestor is attached. It should be a traceable stable ID within the utility’s operations/processes.</t>
  </si>
  <si>
    <t>Explantion lacking. Why were the needed tasks not performed?</t>
  </si>
  <si>
    <t>No explanation.</t>
  </si>
  <si>
    <r>
      <t xml:space="preserve">Is the asset exempt per California Public Resources Code (PRC) 4292? PRC 4292 requires clearance around support structures on which certain equipment is mounted in certain areas. Possible values:
</t>
    </r>
    <r>
      <rPr>
        <sz val="11"/>
        <color rgb="FF0070C0"/>
        <rFont val="Calibri"/>
        <family val="2"/>
        <scheme val="minor"/>
      </rPr>
      <t>Yes
No</t>
    </r>
    <r>
      <rPr>
        <sz val="11"/>
        <color theme="1"/>
        <rFont val="Calibri"/>
        <family val="2"/>
        <scheme val="minor"/>
      </rPr>
      <t xml:space="preserve">
</t>
    </r>
    <r>
      <rPr>
        <sz val="11"/>
        <color rgb="FF0070C0"/>
        <rFont val="Calibri"/>
        <family val="2"/>
        <scheme val="minor"/>
      </rPr>
      <t>Unknown
N/A</t>
    </r>
  </si>
  <si>
    <t>ArrestorRating</t>
  </si>
  <si>
    <t>Arrestor Rating (kV)</t>
  </si>
  <si>
    <t>Rating of the lightning arrestor in kilovolts.</t>
  </si>
  <si>
    <t>Data not captured in GIS</t>
  </si>
  <si>
    <t>Explanation lacking. Where is the data captured? How can it be brought into GIS?</t>
  </si>
  <si>
    <t>Substation</t>
  </si>
  <si>
    <t>ID of substation associated with asset. Primary key for the Substation table.</t>
  </si>
  <si>
    <t>Partially, 230kV and above is confidential</t>
  </si>
  <si>
    <t>Type of point asset. Required value: Substation</t>
  </si>
  <si>
    <t>Name of substation.</t>
  </si>
  <si>
    <t>SubstationNominalVoltagekV</t>
  </si>
  <si>
    <t>Substation Nominal Voltage (kV)</t>
  </si>
  <si>
    <t>Nominal voltage (in kilovolts) ratings associated with the substation. Include all applicable voltages separated by slashes (e.g., “230/139/69/12”). Enter “-99” if N/A.</t>
  </si>
  <si>
    <t>Partially provided. 103 of 371 values are "-99" (unknown).</t>
  </si>
  <si>
    <t>Operating voltage (in kilovolts) ratings associated with the substation. Include all applicable voltages separated by slashes (e.g., “230/139/69/12”). Enter “-99” if N/A.</t>
  </si>
  <si>
    <t>All value are "-99" (unknown).</t>
  </si>
  <si>
    <t>SubstationRating</t>
  </si>
  <si>
    <t>Substation Rating</t>
  </si>
  <si>
    <t>Power rating of the substation in mega volt amps (MVAs).</t>
  </si>
  <si>
    <t>SubstationType</t>
  </si>
  <si>
    <t>Substation Type</t>
  </si>
  <si>
    <r>
      <t xml:space="preserve">Type of substation. Possible values:
</t>
    </r>
    <r>
      <rPr>
        <sz val="11"/>
        <color rgb="FF0070C0"/>
        <rFont val="Calibri"/>
        <family val="2"/>
        <scheme val="minor"/>
      </rPr>
      <t>Network
Loop
Radial</t>
    </r>
  </si>
  <si>
    <t>Explanation lacking. If not in GIS, where is this info, and how can it be brought into GIS?</t>
  </si>
  <si>
    <t>Support Structure</t>
  </si>
  <si>
    <t>Unique ID for support structure. It should be a traceable stable ID within the utility’s operations/processes. Primary key enabling connection to the “Support Structure Crossarm Detail” table.</t>
  </si>
  <si>
    <t>Type of point asset. Required value: Support structure</t>
  </si>
  <si>
    <t>Explanation lacking. Why were the needed tasks not performed?</t>
  </si>
  <si>
    <t>Not in GIS - may be in SAP.</t>
  </si>
  <si>
    <t>Explanation lacking. Where is the info, and how can it be brought into GIS?</t>
  </si>
  <si>
    <t>LastIntrusiveDate</t>
  </si>
  <si>
    <t>Last Intrusive Date</t>
  </si>
  <si>
    <t>Date of the last intrusive. Use YYYY-MM-DD format. Leave blank if unknown. Do not include time.</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</si>
  <si>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</si>
  <si>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</si>
  <si>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</si>
  <si>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</si>
  <si>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</si>
  <si>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Support structure type analogous to a pole or tower and not listed in the options above. Note: Crossarms are support structures for which the WSD is requesting data, but they are addressed in a separate field at the end of this able and involve related tables.</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</si>
  <si>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</si>
  <si>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</si>
  <si>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</si>
  <si>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</si>
  <si>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</si>
  <si>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</si>
  <si>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One value, "FIBERGLASS" is all caps.</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</si>
  <si>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</si>
  <si>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</si>
  <si>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</si>
  <si>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</si>
  <si>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</si>
  <si>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</si>
  <si>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</si>
  <si>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</si>
  <si>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</si>
  <si>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</si>
  <si>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</si>
  <si>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</si>
  <si>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All values are "Unknown,"</t>
  </si>
  <si>
    <t>Table</t>
  </si>
  <si>
    <t>Support Structure Crossarm Detail</t>
  </si>
  <si>
    <t>Unique ID for a specific support structure crossarm. It should be a traceable stable ID within the utility’s operations/processes. Primary key for the Support Structure Crossarm Detail table.</t>
  </si>
  <si>
    <t>Cross Arm data is not captured in GIS.</t>
  </si>
  <si>
    <t>For this row and all below: Provide details in the "Data procurement actions" column  and "Estimated delivery timeframe column" for how/when crossarm data can be included in GIS in the future.</t>
  </si>
  <si>
    <t>Unique ID for specific support structure. It should be a traceable stable ID within the utility’s operations/processes. Foreign key enabling connection to the “Support Structures” feature class.</t>
  </si>
  <si>
    <t>Type of point asset. Required value: Crossarm</t>
  </si>
  <si>
    <t>CrossarmConfiguration</t>
  </si>
  <si>
    <t>Crossarm Configuration</t>
  </si>
  <si>
    <r>
      <t xml:space="preserve">Configuration of crossarm. Possible values:
</t>
    </r>
    <r>
      <rPr>
        <sz val="11"/>
        <color rgb="FF0070C0"/>
        <rFont val="Calibri"/>
        <family val="2"/>
        <scheme val="minor"/>
      </rPr>
      <t>Single Arm
Double Arm
Alley Arm</t>
    </r>
  </si>
  <si>
    <t>CrossarmLength</t>
  </si>
  <si>
    <t>Crossarm Length (inches)</t>
  </si>
  <si>
    <t>Length of crossarm in inches.</t>
  </si>
  <si>
    <t>CrossarmWidth</t>
  </si>
  <si>
    <t>Crossarm Width (inches)</t>
  </si>
  <si>
    <t>Width of crossarm in inches.</t>
  </si>
  <si>
    <t>CrossarmHeight</t>
  </si>
  <si>
    <t>Crossarm Height (inches)</t>
  </si>
  <si>
    <t>Height of crossarm in inches.</t>
  </si>
  <si>
    <t>CrossarmMaterial</t>
  </si>
  <si>
    <t>Crossarm Material</t>
  </si>
  <si>
    <r>
      <t xml:space="preserve">Material from which pole, tower, or crossarm is made. Possible values:
</t>
    </r>
    <r>
      <rPr>
        <sz val="11"/>
        <color rgb="FF0070C0"/>
        <rFont val="Calibri"/>
        <family val="2"/>
        <scheme val="minor"/>
      </rPr>
      <t>Wood
Metal
Composite
Other – See comment.</t>
    </r>
  </si>
  <si>
    <t>CrossarmMaterialComment</t>
  </si>
  <si>
    <t>Crossarm Material Comment</t>
  </si>
  <si>
    <t>Crossarm material not listed in the options above.</t>
  </si>
  <si>
    <t>CrossarmMaterialSubtype</t>
  </si>
  <si>
    <t>Crossarm Material Subtype</t>
  </si>
  <si>
    <t>BraceType</t>
  </si>
  <si>
    <t>Brace Type</t>
  </si>
  <si>
    <r>
      <t xml:space="preserve">The type of brace supporting the crossarm. Possible values:
</t>
    </r>
    <r>
      <rPr>
        <sz val="11"/>
        <color rgb="FF0070C0"/>
        <rFont val="Calibri"/>
        <family val="2"/>
        <scheme val="minor"/>
      </rPr>
      <t>V brace
Flat brace
Other – See comment.</t>
    </r>
  </si>
  <si>
    <t>BraceTypeComment</t>
  </si>
  <si>
    <t>Brace Type Comment</t>
  </si>
  <si>
    <t>Brace type not listed in the options above.</t>
  </si>
  <si>
    <t>CrossarmOrientation</t>
  </si>
  <si>
    <t>Crossarm Orientation</t>
  </si>
  <si>
    <r>
      <t xml:space="preserve">Orientation of crossarm. Possible values:
</t>
    </r>
    <r>
      <rPr>
        <sz val="11"/>
        <color rgb="FF0070C0"/>
        <rFont val="Calibri"/>
        <family val="2"/>
        <scheme val="minor"/>
      </rPr>
      <t>In-line
Buck</t>
    </r>
  </si>
  <si>
    <t>Balance</t>
  </si>
  <si>
    <r>
      <t xml:space="preserve">Balancing status of crossarm. Possible values:
</t>
    </r>
    <r>
      <rPr>
        <sz val="11"/>
        <color rgb="FF0070C0"/>
        <rFont val="Calibri"/>
        <family val="2"/>
        <scheme val="minor"/>
      </rPr>
      <t>Balanced
Unbalanced (i.e., end of line)</t>
    </r>
  </si>
  <si>
    <t>Switchgear</t>
  </si>
  <si>
    <t>Unique ID for a specific switchgear asset. It should be a traceable stable ID within the utility’s operations/processes. Primary key for the Switchgear table.</t>
  </si>
  <si>
    <t>Type of point asset. Required value: Switchgear</t>
  </si>
  <si>
    <t>Unique ID for support structure to which a switchgear asset is attached. It should be a traceable stable ID within the utility’s operations/processes. Foreign key to the Support Structure table.</t>
  </si>
  <si>
    <t>Explanation lacking. Why were the needed actions not performed?</t>
  </si>
  <si>
    <t>Values repaet circuit ID values.</t>
  </si>
  <si>
    <t>Partially provided. 7.252 values of 13,742 are null.</t>
  </si>
  <si>
    <t>Not in GIS.</t>
  </si>
  <si>
    <t>Derive from InstallationDate based on work history.</t>
  </si>
  <si>
    <t>CurrentRating</t>
  </si>
  <si>
    <t>Current Rating (A)</t>
  </si>
  <si>
    <t>Nominal current rating of the switchgear in amperes.</t>
  </si>
  <si>
    <t>Partially provided. 1,685 of 13,742 records are null.</t>
  </si>
  <si>
    <t>AssetClass</t>
  </si>
  <si>
    <t>Asset Class</t>
  </si>
  <si>
    <r>
      <t xml:space="preserve">Is the asset associated with transmission or distribution? Possible values:
</t>
    </r>
    <r>
      <rPr>
        <sz val="11"/>
        <color rgb="FF0070C0"/>
        <rFont val="Calibri"/>
        <family val="2"/>
        <scheme val="minor"/>
      </rPr>
      <t>Distribution
Transmission</t>
    </r>
  </si>
  <si>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</si>
  <si>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</si>
  <si>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</si>
  <si>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</si>
  <si>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</si>
  <si>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</si>
  <si>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Partially provided. 369 of 13,742 values are "Unknown." various values are in all caps.</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</si>
  <si>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</si>
  <si>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</si>
  <si>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</si>
  <si>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</si>
  <si>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</si>
  <si>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</si>
  <si>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Explanation lacking. Whare is the info, and how can it be brought into GIS?</t>
  </si>
  <si>
    <t>Transformer</t>
  </si>
  <si>
    <t>TransformerID</t>
  </si>
  <si>
    <t>Transformer ID</t>
  </si>
  <si>
    <t>Unique ID for a specific transformer. It should be a traceable stable ID within the utility’s operations/processes. Primary key enabling connection to the “Transformer Detail” table.</t>
  </si>
  <si>
    <t>Unique ID for support structure to which transformer is attached. It should be a traceable stable ID within the utility’s operations/processes. Foreign key to the Support Structure table.</t>
  </si>
  <si>
    <t>Type of point asset. Required value: Transformer</t>
  </si>
  <si>
    <t>InaBank</t>
  </si>
  <si>
    <t>Ina Bank</t>
  </si>
  <si>
    <r>
      <t xml:space="preserve">Does a single point represent multiple assets that exist in a bank arrangement (i.e., transformer bank)? Possible values:
</t>
    </r>
    <r>
      <rPr>
        <sz val="11"/>
        <color rgb="FF0070C0"/>
        <rFont val="Calibri"/>
        <family val="2"/>
        <scheme val="minor"/>
      </rPr>
      <t>Yes (if multiple transformers are represented by a single point, use additional related tables as needed)
No
Unknown
N/A</t>
    </r>
  </si>
  <si>
    <t>QuantityinBank</t>
  </si>
  <si>
    <t>Quantity in Bank</t>
  </si>
  <si>
    <t>How many transformers exist in a bank arrangement (if applicable)? Enter “-99” if unknown.</t>
  </si>
  <si>
    <t>Transformer Detail</t>
  </si>
  <si>
    <t>Unique ID for a specific switchgear asset. It should be a traceable stable ID within the utility’s operations/processes. Primary key for the Transformer Detail table.</t>
  </si>
  <si>
    <t>Unique ID for a specific transformer. It should be a traceable stable ID within the utility’s operations/processes. Foreign key enabling connection to the “Transformer” feature class.</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</si>
  <si>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</si>
  <si>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</si>
  <si>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Three phase pad-mounted
Three phase subsurface
Three phase overhead</t>
    </r>
  </si>
  <si>
    <t>Nominal voltage (in kilovolts) associated with asset. Do not use more than two decimal places.</t>
  </si>
  <si>
    <t>Values are in all caps. Should be sentence style capitalization.</t>
  </si>
  <si>
    <t>Valued repeat circuit ID.</t>
  </si>
  <si>
    <t>Partially. 83,242 values of 182,052 are balnk or null. All values are acronyms or abbreviations. Full names would be better.</t>
  </si>
  <si>
    <t>Explanation lacking. Where are the data captured, and how  can they be brought into  GIS?</t>
  </si>
  <si>
    <t>All values are "Uknown."</t>
  </si>
  <si>
    <t>TransformerRating</t>
  </si>
  <si>
    <t>Transformer Rating (kVAs)</t>
  </si>
  <si>
    <t>Nominal electrical load capacity in kilovolt amps (kVAs).</t>
  </si>
  <si>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</si>
  <si>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</si>
  <si>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</si>
  <si>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table.</t>
  </si>
  <si>
    <t>Type of point asset. Required field: Weather station</t>
  </si>
  <si>
    <t>All value are "Unknown."</t>
  </si>
  <si>
    <t>Explanation lacking. Where can the info be found, and how can it be brough into GIS?</t>
  </si>
  <si>
    <t>Explanation lacking. Why were the necessary tasks not performed?</t>
  </si>
  <si>
    <t>WeatherStationURL</t>
  </si>
  <si>
    <t>Weather Station URL</t>
  </si>
  <si>
    <t>Website address for weather station information (if publicly available).</t>
  </si>
  <si>
    <t>WSD Data Schemas Draft V2 (2020-09-09) - Asset Line</t>
  </si>
  <si>
    <t>Line</t>
  </si>
  <si>
    <t>Transmission Line</t>
  </si>
  <si>
    <t>Unique ID for a specific circuit. It should be a traceable stable ID within the utility’s operations/processes. Primary key enabling connection to the “Transmission Line Detail” table.</t>
  </si>
  <si>
    <t>LineClass</t>
  </si>
  <si>
    <t>Line Class</t>
  </si>
  <si>
    <t>Classification of line asset. Required value: Transmission</t>
  </si>
  <si>
    <t>Repeats circuit ID.</t>
  </si>
  <si>
    <t>text(150)</t>
  </si>
  <si>
    <t>County in which asset is located. If the line crosses multiple counties, list all counties separated by commas.</t>
  </si>
  <si>
    <t>All caps. Should be sentence style.</t>
  </si>
  <si>
    <t>ConductorType</t>
  </si>
  <si>
    <t>Conductor Type</t>
  </si>
  <si>
    <r>
      <t xml:space="preserve">Type of conductor. Possible values:
</t>
    </r>
    <r>
      <rPr>
        <sz val="11"/>
        <color rgb="FF0070C0"/>
        <rFont val="Calibri"/>
        <family val="2"/>
        <scheme val="minor"/>
      </rPr>
      <t>Bare
Covered
Unknown</t>
    </r>
  </si>
  <si>
    <t>NominalVoltagekV</t>
  </si>
  <si>
    <t>Nominal Voltage (kV)</t>
  </si>
  <si>
    <t>Nominal voltage (in kilovolts) of conductor. Do not use more than two decimal places. Enter “-99” if N/A. Enter “-99” if N/A.</t>
  </si>
  <si>
    <t>OperatingVoltagekV</t>
  </si>
  <si>
    <t>Operating Voltage (kV)</t>
  </si>
  <si>
    <t>Operating voltage (in kilovolts) of conductor. Do not use more than two decimal places. Enter “-99” if N/A. Enter “-99” if N/A.</t>
  </si>
  <si>
    <t>All values are -99 (unknown).</t>
  </si>
  <si>
    <t>Should know what Substations are associated with Trans, Primary, and secondary conductors. Need estimate on how the information could be derived and estimate of time to develop related information</t>
  </si>
  <si>
    <t>No timeframe provided.</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</si>
  <si>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</si>
  <si>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</si>
  <si>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
Other – See comment.</t>
    </r>
  </si>
  <si>
    <t>ConductorMaterialComment</t>
  </si>
  <si>
    <t>Conductor Material Comment</t>
  </si>
  <si>
    <t>Conductor material not listed in the options above.</t>
  </si>
  <si>
    <t>populated as needed</t>
  </si>
  <si>
    <t>Largely filled out as it should be, but of the 262 "Other" values, 56 have no associated "Conductor Material Comment" values.</t>
  </si>
  <si>
    <t>ConductorSize</t>
  </si>
  <si>
    <t>Size of conductor (e.g. No. 4 Cu or 1/0 ACSR).</t>
  </si>
  <si>
    <t>Value is null for 56 of 18,426 records.</t>
  </si>
  <si>
    <t>ConductorOD</t>
  </si>
  <si>
    <t>Conductor Overall Diameter (inches)</t>
  </si>
  <si>
    <t>Overall diameter of the conductor in inches.</t>
  </si>
  <si>
    <t>Data not collected and/or not currently in the GIS database</t>
  </si>
  <si>
    <t>ConductorCodeName</t>
  </si>
  <si>
    <t>Conductor Code Name</t>
  </si>
  <si>
    <t>Codename of the conductor. For example, “Lapwing,” “Sparrow,” etc.</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</si>
  <si>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</si>
  <si>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</si>
  <si>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</si>
  <si>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</si>
  <si>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</si>
  <si>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</si>
  <si>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</si>
  <si>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</si>
  <si>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</si>
  <si>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</si>
  <si>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</si>
  <si>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</si>
  <si>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</si>
  <si>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</si>
  <si>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</si>
  <si>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Terminal(s)</t>
  </si>
  <si>
    <t>Substation name of other terminals.</t>
  </si>
  <si>
    <t>Inspection data not directly related to linear features, i.e OH Structures</t>
  </si>
  <si>
    <t>need to validate correct value from Work History record if it exists</t>
  </si>
  <si>
    <t>need to retrieve from Work History record</t>
  </si>
  <si>
    <t>No delivery timeframe provided.</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</si>
  <si>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</si>
  <si>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</si>
  <si>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</si>
  <si>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</si>
  <si>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</si>
  <si>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</si>
  <si>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t>Unique ID for a specific circuit. It should be a traceable stable ID within the utility’s operations/processes. Primary key enabling connection to the “Primary Distribution Lines Detail” table.</t>
  </si>
  <si>
    <t>Classification of line asset. Required value: Primary distribution</t>
  </si>
  <si>
    <t>20 of 368,629 records have null values.</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</si>
  <si>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</si>
  <si>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 See comment.</t>
    </r>
  </si>
  <si>
    <t>Of the 51 "Other" values, 20 have no "Conductor Material Comment" value.</t>
  </si>
  <si>
    <t>Conductor Size</t>
  </si>
  <si>
    <t>Secondary Distribution Line</t>
  </si>
  <si>
    <t>Unique ID for a specific circuit. It should be a traceable stable ID within the utility’s operations/processes. Primary key enabling connection to the “Secondary Distribution Lines Detail” related table. This ID is expected to be based on the circuit name of the secondary line’s associated primary distribution line.</t>
  </si>
  <si>
    <t>For all rows in this table, more substantive explanations should be provided (especially when there are none) that cover what data exists, how data could be acquired if it doesn't exist, and how data can be brought into  GIS. Delivery timeframe information should also be provided.</t>
  </si>
  <si>
    <t>Classification of line asset. Required value: Secondary distribution</t>
  </si>
  <si>
    <t>Name of circuit associated with asset. This name is expected to be based on the circuit name of the secondary line’s associated primary distribution line.</t>
  </si>
  <si>
    <r>
      <t xml:space="preserve">Type of conductor. Possible values:
</t>
    </r>
    <r>
      <rPr>
        <sz val="11"/>
        <color rgb="FF0070C0"/>
        <rFont val="Calibri"/>
        <family val="2"/>
        <scheme val="minor"/>
      </rPr>
      <t>Open wire
Triplex
Other – See comment.</t>
    </r>
  </si>
  <si>
    <t>ConductorTypeComment</t>
  </si>
  <si>
    <t>Conductor Type Comment</t>
  </si>
  <si>
    <t>Conductor type not listed in the options above.</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</si>
  <si>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Other</t>
    </r>
    <r>
      <rPr>
        <sz val="11"/>
        <color theme="1"/>
        <rFont val="Calibri"/>
        <family val="2"/>
        <scheme val="minor"/>
      </rPr>
      <t xml:space="preserve">  – See comment.</t>
    </r>
  </si>
  <si>
    <t>WSD Data Schemas Draft V2 (2020-09-09) - PSPS Event</t>
  </si>
  <si>
    <t xml:space="preserve">PSPS Event Log </t>
  </si>
  <si>
    <t>Provided in 10-Day Post-Event Report? (Yes/ No)</t>
  </si>
  <si>
    <t>Can be reported within 30-Days Post-Event? (Yes/No)</t>
  </si>
  <si>
    <t>EventID</t>
  </si>
  <si>
    <t>Event ID</t>
  </si>
  <si>
    <t>A unique standardized identification name of the unique event. Primary key enabling connection to PSPS event feature classes.</t>
  </si>
  <si>
    <t xml:space="preserve">SDG&amp;E did not have any PSPS events to report within this deliverable. We will be able to provide a more detailed account of data availablity when we have PSPS events to report. </t>
  </si>
  <si>
    <t>A unique standardized identification name of the circuit that was de-energized. Foreign key to all the related asset line tables.</t>
  </si>
  <si>
    <t>A unique standardized identification name of the substation/feeder feeding the circuit that was de-energized during the PSPS event. Foreign Key to the Substation table.</t>
  </si>
  <si>
    <t>IsolationDevice</t>
  </si>
  <si>
    <t>Isolation Device</t>
  </si>
  <si>
    <r>
      <t xml:space="preserve">The device which isolated the </t>
    </r>
    <r>
      <rPr>
        <sz val="11"/>
        <rFont val="Calibri"/>
        <family val="2"/>
        <scheme val="minor"/>
      </rPr>
      <t>circuit during the PSPS event. Possible values:</t>
    </r>
    <r>
      <rPr>
        <sz val="11"/>
        <color rgb="FF0070C0"/>
        <rFont val="Calibri"/>
        <family val="2"/>
        <scheme val="minor"/>
      </rPr>
      <t xml:space="preserve">
Circuit Breaker
Fuse
Switch
Other – See comment.</t>
    </r>
  </si>
  <si>
    <t>IsolationDeviceComment</t>
  </si>
  <si>
    <t>Isolation Device Comment</t>
  </si>
  <si>
    <t>Isolation device not listed in the options above.</t>
  </si>
  <si>
    <t>IsolationDeviceID</t>
  </si>
  <si>
    <t>Isolation Device ID</t>
  </si>
  <si>
    <t>A unique standardized identification name of the isolation device. Should match the value in the “AssetID” field of the isolation device’s point data in the “Switchgear” feature class. A foreign key. AKA AssetID.</t>
  </si>
  <si>
    <t>EOCActivationDate</t>
  </si>
  <si>
    <t>EOC Activation Date</t>
  </si>
  <si>
    <t>Date IOU’s emergency operation center (EOC) was activated in YYYY-MM-DD format. Do not include time.</t>
  </si>
  <si>
    <t>EOCActivationTime</t>
  </si>
  <si>
    <t>EOC Activation Time</t>
  </si>
  <si>
    <t>Time IOU’s emergency operation center was activated. Must be in the “hh:mm:ss” format.</t>
  </si>
  <si>
    <t>StartDate</t>
  </si>
  <si>
    <t>Start Date</t>
  </si>
  <si>
    <t>Start date of the PSPS event in YYYY-MM-DD format. Do not include time.</t>
  </si>
  <si>
    <t>StartTime</t>
  </si>
  <si>
    <t>Start Time</t>
  </si>
  <si>
    <t>Start time of the PSPS event (i.e. when the first de-energization occurred). Must be in the “hh:mm:ss” format.</t>
  </si>
  <si>
    <t>AllClearDate</t>
  </si>
  <si>
    <t>All Clear Date</t>
  </si>
  <si>
    <t>Date the weather event precipitating the PSPS event cleared the area, and the utility began inspection and restoration efforts. Must be in YYYY-MM-DD format. Do not include time.</t>
  </si>
  <si>
    <t>AllClearTime</t>
  </si>
  <si>
    <t>All Clear Time</t>
  </si>
  <si>
    <t>Time the weather event precipitating the PSPS event cleared the area, and the utility began inspection and restoration efforts. Must be in the “hh:mm:ss” format.</t>
  </si>
  <si>
    <t>AllLoadUpDate</t>
  </si>
  <si>
    <t>All Load Up Date</t>
  </si>
  <si>
    <t>Date last customer was fully restored following the PSPS event. Must be in YYYY-MM-DD format. Do not include time.</t>
  </si>
  <si>
    <t>AllLoadUpTime</t>
  </si>
  <si>
    <t>All Load Up Time</t>
  </si>
  <si>
    <t>Time the last customer was fully restored following the PSPS event and “All Load Up” was declared. Must be in the “hh:mm:ss” format.</t>
  </si>
  <si>
    <t>PredictedDurationMinutes</t>
  </si>
  <si>
    <t>Predicted Duration Minutes</t>
  </si>
  <si>
    <t>Anticipated duration of PSPS event's circuit shutoff after it is initiated. Must be reported in whole number minutes.</t>
  </si>
  <si>
    <t>ActualDurationMinutes</t>
  </si>
  <si>
    <t>Actual Duration Minutes</t>
  </si>
  <si>
    <t>Actual duration of PSPS event's circuit shutoff. This would be determined after restoration and must be reported in whole number minutes.</t>
  </si>
  <si>
    <t>DurationPredictionError</t>
  </si>
  <si>
    <t>Duration Prediction Error</t>
  </si>
  <si>
    <t>“PredictedDurationMinutes” minus “ActualDurationMinutes”. Positive values indicate shorter than predicted PSPS outage duration; negative values indicate longer than predicted PSPS outage duration.</t>
  </si>
  <si>
    <t>TotalCustomerMinutes</t>
  </si>
  <si>
    <t>Total Customer Minutes</t>
  </si>
  <si>
    <t>"ActualDurationMinutes" multiplied by "TotalCustomers". This field features total customer minutes impacted across the circuit.</t>
  </si>
  <si>
    <t>TotalCustomerHours</t>
  </si>
  <si>
    <t>Total Customer Hours</t>
  </si>
  <si>
    <t>"TotalCustomerMinutes" divided by 60. This field features total customer hours impacted across the circuit.</t>
  </si>
  <si>
    <t>TotalCustomers</t>
  </si>
  <si>
    <t>Total Customers</t>
  </si>
  <si>
    <t>Total impacted customers. This is not necessarily a sum of all customer category values listed below because medical baseline customers may also be in other customer categories.</t>
  </si>
  <si>
    <t>ResidentialCustomers</t>
  </si>
  <si>
    <t>Residential Customers</t>
  </si>
  <si>
    <t>Total residential customers.</t>
  </si>
  <si>
    <t>MedicalBaselineCustomers</t>
  </si>
  <si>
    <t>Medical Baseline Customers</t>
  </si>
  <si>
    <t>Total medical baseline customers.</t>
  </si>
  <si>
    <t>CommercialIndustrialCustomers</t>
  </si>
  <si>
    <t>Commercial Industrial Customers</t>
  </si>
  <si>
    <t>Total commercial/industrial customers.</t>
  </si>
  <si>
    <t>OtherCustomers</t>
  </si>
  <si>
    <t>Other Customers</t>
  </si>
  <si>
    <t>Total customers that do not fall within residential or commercial/industrial (as requested under Decision 12-04-024).</t>
  </si>
  <si>
    <t>CriticalInfrastructure</t>
  </si>
  <si>
    <t>Critical Infrastructure</t>
  </si>
  <si>
    <t>Number of critical infrastructure locations (in accordance with Decision 19-05-042 as modified by D.20-05-051) impacted by the PSPS event.</t>
  </si>
  <si>
    <t>CriticalInfrastructureDuration</t>
  </si>
  <si>
    <t>Critical Infrastructure Duration</t>
  </si>
  <si>
    <t>Duration of critical infrastructure locations (in accordance with Decision 19-05-
042) de-energized during the PSPS event. Must be reported in whole number minutes.</t>
  </si>
  <si>
    <t>CriticalInfrastructureImpact</t>
  </si>
  <si>
    <t>Critical Infrastructure Impact</t>
  </si>
  <si>
    <t>“CriticalInfrastructure” multiplied by “CriticalInfrastructureDuration”. This field features the total PSPS impact on critical infrastructure.</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</si>
  <si>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</si>
  <si>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</si>
  <si>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</si>
  <si>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</si>
  <si>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</si>
  <si>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</si>
  <si>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</si>
  <si>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</si>
  <si>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</si>
  <si>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</si>
  <si>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</si>
  <si>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</si>
  <si>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</si>
  <si>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</si>
  <si>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</si>
  <si>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</si>
  <si>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</si>
  <si>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</si>
  <si>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</si>
  <si>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</si>
  <si>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</si>
  <si>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</si>
  <si>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</si>
  <si>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</si>
  <si>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</si>
  <si>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</si>
  <si>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</si>
  <si>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</si>
  <si>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</si>
  <si>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</si>
  <si>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</si>
  <si>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PspsEventLineID</t>
  </si>
  <si>
    <t>PSPS Event Line ID</t>
  </si>
  <si>
    <t>An underscore delimited concatenation of "EventID"+"_"+"CircuitID.” Primary key for the PSPS Event Line table.</t>
  </si>
  <si>
    <t>A unique standardized identification name of the unique event. Foreign key enabling connection to “PSPS Event Log” table.</t>
  </si>
  <si>
    <t>Polygon</t>
  </si>
  <si>
    <t>PSPS Event Polygon</t>
  </si>
  <si>
    <t>PspsEventPolygonID</t>
  </si>
  <si>
    <t>PSPS Event Polygon ID</t>
  </si>
  <si>
    <t>Primary key for PSPS Event Polygons.</t>
  </si>
  <si>
    <t>PSPS Event Customer Meter Point</t>
  </si>
  <si>
    <t>PspsEventMeterID</t>
  </si>
  <si>
    <t>PSPS Event Meter ID</t>
  </si>
  <si>
    <t>An underscore delimited concatenation of "EventID"+"_"+"AssetID.” Primary key for the PSPS Event Customer Meter Point.</t>
  </si>
  <si>
    <t>Unique ID for a specific meter. It should be a traceable stable ID within the utility’s operations/processes. Foreign key to the Meter table.</t>
  </si>
  <si>
    <r>
      <t xml:space="preserve">The CPUC high-fire threat district (HFTD) area the asset damage point intersects. Possible values:
</t>
    </r>
    <r>
      <rPr>
        <sz val="11"/>
        <color rgb="FF0070C0"/>
        <rFont val="Calibri"/>
        <family val="2"/>
        <scheme val="minor"/>
      </rPr>
      <t>Tier 3
Tier 2
Zone 1
Non-HFTD</t>
    </r>
  </si>
  <si>
    <t> PSPS Event Damage Point</t>
  </si>
  <si>
    <t>DamageEventID</t>
  </si>
  <si>
    <t>Damage Event ID</t>
  </si>
  <si>
    <t>ID value for an individual PSPS event. Event ID values for damage points should match event ID values in corresponding PSPS event GIS data. Primary key enabling connection to PSPS event conductor, support structure, and other asset damage detail tables.</t>
  </si>
  <si>
    <t>FuelBedDescription</t>
  </si>
  <si>
    <t>Fuel Bed Description</t>
  </si>
  <si>
    <r>
      <t xml:space="preserve">Type of fuel bed existing under damage location. Possible values:
</t>
    </r>
    <r>
      <rPr>
        <sz val="11"/>
        <color rgb="FF0070C0"/>
        <rFont val="Calibri"/>
        <family val="2"/>
        <scheme val="minor"/>
      </rPr>
      <t>Fire-resistive fuel bed - Fuel bed not conducive to propagating fire where damage occurred (e.g. asphalt, concrete, gravel, etc.).
Grass fuel model - Fuel bed comprised of annual grasses where damaged occurred.
Brush fuel model - Fuel bed comprised of mainly brush or shrubs where damage occurred (e.g. chamise, manzanita, chaparral, scotch broom, etc.).
Timber fuel model - Fuel bed comprised of a timber where damaged occurred (e.g. forests, timber litter, logging slash, etc.).
Other – See comment.</t>
    </r>
  </si>
  <si>
    <t>FuelBedDescriptionComment</t>
  </si>
  <si>
    <t>Fuel Bed Description Comment</t>
  </si>
  <si>
    <t>Fuel bed description not listed in the options above.</t>
  </si>
  <si>
    <t>County in which asset damage is located. If the line crosses multiple counties, list all counties separated by commas.</t>
  </si>
  <si>
    <t>Latitude</t>
  </si>
  <si>
    <t>Latitude of point in decimal degrees.</t>
  </si>
  <si>
    <t>Longitude</t>
  </si>
  <si>
    <t>Longitude of point in decimal degrees.</t>
  </si>
  <si>
    <t>PSPS Event Conductor Damage Detail </t>
  </si>
  <si>
    <t>PspsCdID</t>
  </si>
  <si>
    <t>PSPS Conductor Damage ID</t>
  </si>
  <si>
    <t>Primary key for the PSPS Event Conductor Damage Detail table.</t>
  </si>
  <si>
    <t>ID value for an individual PSPS event. Event ID values for damage points should match event ID values in corresponding PSPS event GIS data. Foreign key enabling connection to “PSPS Event Damage Points” feature class.</t>
  </si>
  <si>
    <t>DateofDamage</t>
  </si>
  <si>
    <t>Date of Damage</t>
  </si>
  <si>
    <t>Date or estimated date damage occurred in YYYY-MM-DD format. Leave blank if unknown. Do not include time.</t>
  </si>
  <si>
    <t>EstimatedTimeofDamage</t>
  </si>
  <si>
    <t>Time of Damage</t>
  </si>
  <si>
    <t>Estimated time damage occurred. Must be in the “hh:mm:ss” format.</t>
  </si>
  <si>
    <t>Unique ID for a specific point asset. It should be a traceable stable ID within the utility’s operations/processes. Foreign key to the related asset point tables.</t>
  </si>
  <si>
    <t>Asset</t>
  </si>
  <si>
    <t>Specific type of asset that is damaged. Required value: Conductor</t>
  </si>
  <si>
    <t>Nominal voltage (in kilovolts) of conductor. Do not use more than two decimal places. Enter “-99” if N/A.</t>
  </si>
  <si>
    <t>Operating voltage (in kilovolts) of conductor. Do not use more than two decimal places. Enter “-99” if N/A.</t>
  </si>
  <si>
    <t>FromDevice</t>
  </si>
  <si>
    <t>From Device</t>
  </si>
  <si>
    <t>The upstream support structure asset ID. Foreign key to the related asset point tables. AKA AssetID.</t>
  </si>
  <si>
    <t>ToDevice</t>
  </si>
  <si>
    <t>To Device</t>
  </si>
  <si>
    <t>The downstream support structure asset ID. Foreign key to the related asset point tables. AKA AssetID.</t>
  </si>
  <si>
    <t>FeederID</t>
  </si>
  <si>
    <t xml:space="preserve">Circuit/feeder ID for the damaged span of line. Foreign to the related asset line tables. </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</si>
  <si>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Other  – See comment.</t>
    </r>
  </si>
  <si>
    <t>ConductorLength</t>
  </si>
  <si>
    <t>Conductor Length (feet)</t>
  </si>
  <si>
    <t>Conductor length in feet based on GIS data.</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</si>
  <si>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</si>
  <si>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</si>
  <si>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</si>
  <si>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</si>
  <si>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</si>
  <si>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</si>
  <si>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r>
      <t xml:space="preserve">Type of substation. Possible values:
</t>
    </r>
    <r>
      <rPr>
        <sz val="11"/>
        <color rgb="FF0070C0"/>
        <rFont val="Calibri"/>
        <family val="2"/>
        <scheme val="minor"/>
      </rPr>
      <t>Radial
Loop
Network</t>
    </r>
  </si>
  <si>
    <t>Cause</t>
  </si>
  <si>
    <r>
      <t xml:space="preserve">High-level category for PSPS event cause. Possible values:
</t>
    </r>
    <r>
      <rPr>
        <sz val="11"/>
        <color rgb="FF0070C0"/>
        <rFont val="Calibri"/>
        <family val="2"/>
        <scheme val="minor"/>
      </rPr>
      <t>Object contact
Equipment failure
Wire-to-wire contact
Contamination
Utility work/Operation
Vandalism/Theft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</si>
  <si>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</si>
  <si>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</si>
  <si>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</si>
  <si>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</si>
  <si>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</si>
  <si>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</si>
  <si>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</si>
  <si>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</si>
  <si>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</si>
  <si>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t>The number of years an asset would have been expected to have a useful functioning existence prior to damage. Use -99 for unknown.</t>
  </si>
  <si>
    <t>LikelyArcing</t>
  </si>
  <si>
    <t>Likely Arcing</t>
  </si>
  <si>
    <r>
      <t xml:space="preserve">Was arcing likely because of the damage? Possible values:
</t>
    </r>
    <r>
      <rPr>
        <sz val="11"/>
        <color rgb="FF0070C0"/>
        <rFont val="Calibri"/>
        <family val="2"/>
        <scheme val="minor"/>
      </rPr>
      <t>Yes
No
Unknown</t>
    </r>
  </si>
  <si>
    <t>DamageType</t>
  </si>
  <si>
    <t>Damage Type</t>
  </si>
  <si>
    <r>
      <t xml:space="preserve">Type of damage sustained. Possible values:
</t>
    </r>
    <r>
      <rPr>
        <sz val="11"/>
        <color rgb="FF0070C0"/>
        <rFont val="Calibri"/>
        <family val="2"/>
        <scheme val="minor"/>
      </rPr>
      <t>Asset damage
Asset failure
Equipment damage
Equipment failure
Veg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</si>
  <si>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</si>
  <si>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</si>
  <si>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</si>
  <si>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</si>
  <si>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</si>
  <si>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</si>
  <si>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 Event Support Structure Damage Detail</t>
  </si>
  <si>
    <t>PspsSsdID</t>
  </si>
  <si>
    <t>PSPS Support Structure ID</t>
  </si>
  <si>
    <t>Primary key for the PSPS Event Support Structure Damage Detail table.</t>
  </si>
  <si>
    <t>ID value for an individual PSPS event. Event ID values for damage points
should match event ID values in corresponding PSPS event GIS data. Foreign key enabling connection to “PSPS Event Damage Points” feature class.</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</si>
  <si>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</si>
  <si>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</si>
  <si>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</si>
  <si>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</si>
  <si>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r>
      <t>Support St</t>
    </r>
    <r>
      <rPr>
        <sz val="11"/>
        <color rgb="FFFF0000"/>
        <rFont val="Calibri"/>
        <family val="2"/>
        <scheme val="minor"/>
      </rPr>
      <t>r</t>
    </r>
    <r>
      <rPr>
        <sz val="11"/>
        <color theme="1"/>
        <rFont val="Calibri"/>
        <family val="2"/>
        <scheme val="minor"/>
      </rPr>
      <t>ucture Material</t>
    </r>
  </si>
  <si>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</si>
  <si>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</si>
  <si>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</si>
  <si>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Manufacturer Mode lID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</si>
  <si>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</si>
  <si>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Description of damage. Possible values:
</t>
    </r>
    <r>
      <rPr>
        <sz val="11"/>
        <color rgb="FF0070C0"/>
        <rFont val="Calibri"/>
        <family val="2"/>
        <scheme val="minor"/>
      </rPr>
      <t>Broken pole
Damaged pole
Broken tower
Damaged tower
Broken crossarm
Damaged crossarm
Other – See comment.</t>
    </r>
  </si>
  <si>
    <t>PSPS Event Other Asset Damage Detail</t>
  </si>
  <si>
    <t>PspsOadID</t>
  </si>
  <si>
    <t>PSPS Other Asset Damage ID</t>
  </si>
  <si>
    <t>Primary key for the PSPS Event Other Asset Damage Detail table.</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</si>
  <si>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Down guy
Neutral
Service neutral
Span guy
Tie wire
Wood pin
Anchor
Other – See comment.</t>
    </r>
  </si>
  <si>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</si>
  <si>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Is the asset exempt per California Public Resources Code (PRC) 4292? PRC 4292 requires clearance around support structures on which certain equipment is mounted in certain areas. This field that may be most efficiently filled out by IOU technical staff after field collection.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</si>
  <si>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</si>
  <si>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PSPS Damage Photo Log</t>
  </si>
  <si>
    <t>PhotoID</t>
  </si>
  <si>
    <t>Photo ID</t>
  </si>
  <si>
    <t>Number or other label for a photo of the asset that enables the point to be linked to GIS data. If more than one photo is taken, enter additional IDs with separation commas. A primary key for the “PSPS Damage Photo Log” table. Photo format: Geotagged JPEG or PNG. Use format: UtilityName_DistrictID_InspectorInitial_PspsDamage_YYYYMMDD_PhotoNumber. For example, “UtilityG&amp;E_AB_PspsDamage_20200703_1.png”.</t>
  </si>
  <si>
    <t>FuelBedPhotoID</t>
  </si>
  <si>
    <t>Fuel Bed Photo ID</t>
  </si>
  <si>
    <t>Number or other label for a photo of the fuel bed below the damaged asset that enables the point to be linked to GIS data. If more than one photo is taken, enter additional IDs with separation commas.  A primary key for the “PSPS Damage Photo Log” table.</t>
  </si>
  <si>
    <t>Foreign key to the damage point tables.</t>
  </si>
  <si>
    <t>WSD Data Schemas Draft V2 (2020-09-09) - Risk Event</t>
  </si>
  <si>
    <t>Wire Down Event</t>
  </si>
  <si>
    <t>WireDownID</t>
  </si>
  <si>
    <t>Wire Down ID</t>
  </si>
  <si>
    <t>Unique ID for the wire down event. Primary key for the Wire Down Point table.</t>
  </si>
  <si>
    <t>Information is readily available from the reliability data and internal Network Manangment System (NMS)</t>
  </si>
  <si>
    <t>Populated from Distribution outage database</t>
  </si>
  <si>
    <t>~1 hour</t>
  </si>
  <si>
    <t>Partially, confidential if an open claim has been received</t>
  </si>
  <si>
    <t>Information is readily available</t>
  </si>
  <si>
    <t>Type data into spreadsheet</t>
  </si>
  <si>
    <t>NA</t>
  </si>
  <si>
    <t>WireDownDate</t>
  </si>
  <si>
    <t>Wire Down Date</t>
  </si>
  <si>
    <t>The start date of the wire down event. Use YYYY-MM-DD format. Leave blank if unknown.</t>
  </si>
  <si>
    <t>Information is readily available from the wire down database</t>
  </si>
  <si>
    <t>Populated from wire down outage database</t>
  </si>
  <si>
    <t>WireDownYear</t>
  </si>
  <si>
    <t>Wire Down Year</t>
  </si>
  <si>
    <t xml:space="preserve">The year that the risk event occurred. Use four digits. </t>
  </si>
  <si>
    <t>Populated from wire down database</t>
  </si>
  <si>
    <t>SuspectedWireDownCause</t>
  </si>
  <si>
    <t>Suspected Wire Down Cause</t>
  </si>
  <si>
    <r>
      <t xml:space="preserve">High-level category for wire down event cause. Possible values:
</t>
    </r>
    <r>
      <rPr>
        <sz val="11"/>
        <color rgb="FF0070C0"/>
        <rFont val="Calibri"/>
        <family val="2"/>
        <scheme val="minor"/>
      </rPr>
      <t>Object contact
Equipment failure
Wire-to-wire contact
Contamination
Utility work/Operation
Vandalism/Theft
Unknown
Other – See comment.</t>
    </r>
  </si>
  <si>
    <t>Information is readily available from the wire down database and NMS</t>
  </si>
  <si>
    <t>SuspectedWireDownCauseComment</t>
  </si>
  <si>
    <t>Suspected Wire Down Cause Comment</t>
  </si>
  <si>
    <t>Suspected wire down cause description not listed in the options above.</t>
  </si>
  <si>
    <t>If needed, the information is readily available from the wire down database</t>
  </si>
  <si>
    <t>ObjectContact</t>
  </si>
  <si>
    <t>Object Contact</t>
  </si>
  <si>
    <r>
      <t xml:space="preserve">Description of object involved in the contact if the value of “SuspectedWireDownCause” is “Object contact.” Enter N/A for this field if the value of “SuspectedWireDownCause” is not “Object contact.” Possible values:
</t>
    </r>
    <r>
      <rPr>
        <sz val="11"/>
        <color rgb="FF0070C0"/>
        <rFont val="Calibri"/>
        <family val="2"/>
        <scheme val="minor"/>
      </rPr>
      <t>Vegetation contact
Animal contact 
Balloon contact
Vehicle contact - car pole
Vehicle contact - aircraft
3rd party contact (e.g. 3rd party tree trimmer)
Unknown
N/A</t>
    </r>
  </si>
  <si>
    <t>EquimentFailure</t>
  </si>
  <si>
    <t>Equiment Failure</t>
  </si>
  <si>
    <r>
      <t>Description of failed or damaged equipment or component involved if
“SuspectedWireDownCause” value is “Equipment failure.” Enter N/A for this field if the value of “SuspectedWireDownCause” is not “Equipment failure.” Possible values:</t>
    </r>
    <r>
      <rPr>
        <sz val="11"/>
        <color rgb="FF0070C0"/>
        <rFont val="Calibri"/>
        <family val="2"/>
        <scheme val="minor"/>
      </rPr>
      <t xml:space="preserve">
Anchor/ guy
Capacitor bank
Conductor
Connector device
Crossarm
Fuse
Insulator and bushing
Lightning arrestor
Pole
Recloser
Relay
Sectionalizer
Splice
Switch
Tap
Tie wire
Transformer
Voltage regulator/ booster
Unknown
Other – See comment.
N/A</t>
    </r>
  </si>
  <si>
    <t>Populated from the wire down database</t>
  </si>
  <si>
    <t>EquipmentFailureComment</t>
  </si>
  <si>
    <t>Equipment Failure Comment</t>
  </si>
  <si>
    <t>Equipment failure description not listed in the options above.</t>
  </si>
  <si>
    <t>If needed, information is readily available from the wire down database</t>
  </si>
  <si>
    <t>Information is readily available in GIS model</t>
  </si>
  <si>
    <t>Populated from manual pull from GIS model</t>
  </si>
  <si>
    <t>~3-4 hour</t>
  </si>
  <si>
    <t>SpanLength</t>
  </si>
  <si>
    <t>Span Length (feet)</t>
  </si>
  <si>
    <t>The length of a single-phase conductor, in feet, as measured between the “FromDevice” and “ToDevice.”</t>
  </si>
  <si>
    <t>TotalSplices</t>
  </si>
  <si>
    <t>Total Splices</t>
  </si>
  <si>
    <t>The total number of splices in the span of conductor involved in the wire down event. In the event of wire down events occurring over multiple spans, include
the total number of splices in all failed spans.</t>
  </si>
  <si>
    <t>Currently not able to pull the quantity.  Investigating other methods.</t>
  </si>
  <si>
    <t>MaxSplices</t>
  </si>
  <si>
    <t>Maximum Splices</t>
  </si>
  <si>
    <t>The maximum number of splices in an individual phase conductor involved in the wire down event.</t>
  </si>
  <si>
    <t>MultipleDown</t>
  </si>
  <si>
    <t>Multiple Down</t>
  </si>
  <si>
    <r>
      <t xml:space="preserve">Was more than one span of conductors impacted by the wire down event? Possible values:
</t>
    </r>
    <r>
      <rPr>
        <sz val="11"/>
        <color rgb="FF0070C0"/>
        <rFont val="Calibri"/>
        <family val="2"/>
        <scheme val="minor"/>
      </rPr>
      <t>Yes
No</t>
    </r>
  </si>
  <si>
    <t>Information is readily available in NMS system and wire down database</t>
  </si>
  <si>
    <t>Populated from manual review of information within the NMS system and wire down database</t>
  </si>
  <si>
    <r>
      <t xml:space="preserve">Material of the conductor involved in the wire down event. Possible values:
</t>
    </r>
    <r>
      <rPr>
        <sz val="11"/>
        <color rgb="FF0070C0"/>
        <rFont val="Calibri"/>
        <family val="2"/>
        <scheme val="minor"/>
      </rPr>
      <t>All aluminum conductor (AAC)
All aluminum alloy conductor (AAAC)
Aluminum conductor aluminum reinforced (ACAR)
Aluminum conductor steel reinforced (ACSR)
Copper (Cu)
Other – See comment.</t>
    </r>
  </si>
  <si>
    <t>Conductor material description not listed in the options above.</t>
  </si>
  <si>
    <t>Size (e.g. No. 4, 1/0, etc.) of the conductor involved in the incident, in AWG or
KCMIL.</t>
  </si>
  <si>
    <t>Overall diameter of the conductor, in inches.</t>
  </si>
  <si>
    <t>Information is readily available from Construction Standards</t>
  </si>
  <si>
    <t>Populated from viewing Construction Standards</t>
  </si>
  <si>
    <t>The code name of the conductor involved in the wire down event. For example,
Lapwing, Sparrow, Merlin, etc.</t>
  </si>
  <si>
    <t>13 of 16 records have a value of N/A.</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</si>
  <si>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</si>
  <si>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</si>
  <si>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</si>
  <si>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</si>
  <si>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</si>
  <si>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</si>
  <si>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Information is readily available from the reliability data</t>
  </si>
  <si>
    <t>Populated from Distribution outage dataset</t>
  </si>
  <si>
    <t>ToutageID</t>
  </si>
  <si>
    <t>Transmission Outage ID</t>
  </si>
  <si>
    <t>A unique ID for the transmission outage event. Foreign key to the Transmission Outages table.</t>
  </si>
  <si>
    <t>If the information is readily available, why was it not incorporated in the GIS data?</t>
  </si>
  <si>
    <t>DoutageID</t>
  </si>
  <si>
    <t>Distribution Outage ID</t>
  </si>
  <si>
    <t>A unique ID for the distribution outage event. Foreign key to the Distribution Outages table.</t>
  </si>
  <si>
    <t xml:space="preserve">Information is readily available from the reliability data </t>
  </si>
  <si>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</si>
  <si>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N/A</t>
    </r>
  </si>
  <si>
    <t>Populated from wiredown database and NMS</t>
  </si>
  <si>
    <t>IgnitionStatus</t>
  </si>
  <si>
    <t>Ignition Status</t>
  </si>
  <si>
    <r>
      <t xml:space="preserve">Was there an ignition associated with the wire down event? Possible values:
</t>
    </r>
    <r>
      <rPr>
        <sz val="11"/>
        <color rgb="FF0070C0"/>
        <rFont val="Calibri"/>
        <family val="2"/>
        <scheme val="minor"/>
      </rPr>
      <t>Yes
No</t>
    </r>
  </si>
  <si>
    <t>Information is readily available from the wire down database and Ignition database</t>
  </si>
  <si>
    <t>Populated from the Ignition outage database and wire down database</t>
  </si>
  <si>
    <t>WireDownNotes</t>
  </si>
  <si>
    <t>Wire Down Notes</t>
  </si>
  <si>
    <t>Additional information or notes available for the wire down event and not
captured in other fields.</t>
  </si>
  <si>
    <r>
      <t xml:space="preserve">The CPUC high-fire threat district (HFTD) area the outage intersects. Possible values:
</t>
    </r>
    <r>
      <rPr>
        <sz val="11"/>
        <color rgb="FF0070C0"/>
        <rFont val="Calibri"/>
        <family val="2"/>
        <scheme val="minor"/>
      </rPr>
      <t>Tier 3
Tier 2
Zone 1
Non-HFTD</t>
    </r>
  </si>
  <si>
    <t>City</t>
  </si>
  <si>
    <t>City in where the wire down event is located.</t>
  </si>
  <si>
    <t>County in where the wire down event is located.</t>
  </si>
  <si>
    <t>District</t>
  </si>
  <si>
    <t>Operating district where the wire down occurred.</t>
  </si>
  <si>
    <t>Latitude of event point in decimal degrees</t>
  </si>
  <si>
    <t>Longitude of event point in decimal degrees.</t>
  </si>
  <si>
    <t>Ignition</t>
  </si>
  <si>
    <t>IgnitionID</t>
  </si>
  <si>
    <t>Ignition ID</t>
  </si>
  <si>
    <t>Unique ID for the ignition event. Primary key for the Ignition Point table.</t>
  </si>
  <si>
    <t>Ignitions are not currently given IDs. All ignition information listed is subject to change because our process for inputting and validating the data is built for an annual report.</t>
  </si>
  <si>
    <t>Create unique IDs and naming convention</t>
  </si>
  <si>
    <t>This can be created with additional direction.</t>
  </si>
  <si>
    <t>All records have values. Not sure why SDG&amp;E says this was not provided.</t>
  </si>
  <si>
    <t>Already in place</t>
  </si>
  <si>
    <t>FireStartTime</t>
  </si>
  <si>
    <t>Fire Start Time</t>
  </si>
  <si>
    <t>The start time of the event. Must be in the “hh:mm:ss” format.</t>
  </si>
  <si>
    <t>FireStartDate</t>
  </si>
  <si>
    <t>Fire Start Date</t>
  </si>
  <si>
    <t>The start date of the event. Use YYYY-MM-DD format. Leave blank if unknown. Do not include time.</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</si>
  <si>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</si>
  <si>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</si>
  <si>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</si>
  <si>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</si>
  <si>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</si>
  <si>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</si>
  <si>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</si>
  <si>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</si>
  <si>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</si>
  <si>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</si>
  <si>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Object contact
Equipment failure
Wire-to-wire contact
Contamination
Utility work/Operation
Vandalism/Theft
Unknown
Other – See comment.</t>
    </r>
  </si>
  <si>
    <t>SuspectedInitiatingCauseDescription</t>
  </si>
  <si>
    <t>Suspected initiating event of the ignition cause description not listed in the options above.</t>
  </si>
  <si>
    <t>No other causes identified</t>
  </si>
  <si>
    <r>
      <t xml:space="preserve">Description of object involved in contact if “Object contact” is value of “SuspectedInitiatingEvent”. If “Object contact” is not the value of “SuspectedInitiatingEvent,” then enter N/A for this field. Possible values: 
</t>
    </r>
    <r>
      <rPr>
        <sz val="11"/>
        <color rgb="FF0070C0"/>
        <rFont val="Calibri"/>
        <family val="2"/>
        <scheme val="minor"/>
      </rPr>
      <t>Vegetation contact
Animal contact 
Balloon contact
Vehicle contact - car pole
Vehicle contact - aircraft
3rd party contact (e.g. 3rd party tree trimmer)
Unknown
N/A</t>
    </r>
  </si>
  <si>
    <t>A few records are null when they should say "N/A."</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</si>
  <si>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 guy
Capacitor bank
Conductor
Connector device
Crossarm
Fuse
Insulator and bushing
Lightning arrestor
Pole
Recloser
Relay
Sectionalizer
Splice
Switch
Tap
Tie wire
Transformer
Voltage regulator/ booster
Unknown
Other – See comment.
N/A</t>
    </r>
  </si>
  <si>
    <t>Yes, 230kV and above only</t>
  </si>
  <si>
    <t>Unique ID of the substation supplying the involved circuit. Foreign key to Substation table.</t>
  </si>
  <si>
    <t>Not tracked and not associated with the event</t>
  </si>
  <si>
    <t>Extended</t>
  </si>
  <si>
    <t>"Data procurement actions" comment merely repeats explanation and offers no insights on how the data could be acquired.</t>
  </si>
  <si>
    <t>Name of the substation supplying the involved circuit.</t>
  </si>
  <si>
    <t>OtherCompanies</t>
  </si>
  <si>
    <t>Other Companies</t>
  </si>
  <si>
    <t>Affected companies from the event.</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</si>
  <si>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</si>
  <si>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</si>
  <si>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</si>
  <si>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</si>
  <si>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“SuspectedInitiatingEvent”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</si>
  <si>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</si>
  <si>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</si>
  <si>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</si>
  <si>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</si>
  <si>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</si>
  <si>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“SuspectedInitiatingEvent”. Possible values:
</t>
    </r>
    <r>
      <rPr>
        <sz val="11"/>
        <color rgb="FF0070C0"/>
        <rFont val="Calibri"/>
        <family val="2"/>
        <scheme val="minor"/>
      </rPr>
      <t>Electric Facility
Pole
Communication Facility</t>
    </r>
  </si>
  <si>
    <t>Values for 5 of 9 records are null.</t>
  </si>
  <si>
    <t>ContributingFactor</t>
  </si>
  <si>
    <t>Contributing Factor</t>
  </si>
  <si>
    <r>
      <t xml:space="preserve">Factors suspected as contributing to the ignition. Possible values:
</t>
    </r>
    <r>
      <rPr>
        <sz val="11"/>
        <color rgb="FF0070C0"/>
        <rFont val="Calibri"/>
        <family val="2"/>
        <scheme val="minor"/>
      </rPr>
      <t>Weather
External Force
Human Error
Other – See comment
Unknown</t>
    </r>
  </si>
  <si>
    <t>2 of 9 records say "None," which is not one of the domain options and doesn't seem logical. One also says "Other," but it should say "Other - See Comment."</t>
  </si>
  <si>
    <t>ContributingFactorComment</t>
  </si>
  <si>
    <t>Contributing Factor Comment</t>
  </si>
  <si>
    <t>Contributing factor description not listed in the options above.</t>
  </si>
  <si>
    <t>There is no comment for the one "ContributingFactor" "Other" value.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</si>
  <si>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</si>
  <si>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</si>
  <si>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</si>
  <si>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Not currently tracked.  Ignitions have associated dates and locations but RFW is not a utility product.  We use the district and the FPI.</t>
  </si>
  <si>
    <t>What data procurement actions could/will be taken to start tracking this data in GIS?</t>
  </si>
  <si>
    <t>RFWIssueDate</t>
  </si>
  <si>
    <t>Red Flag Warning Issue Date</t>
  </si>
  <si>
    <t>The date on which the NWS issued the RFW in effect at the ignition location at the time of the ignition event. Leave blank if there was no RFW in effect at the time of ignition at the ignition location. Also leave blank if unknown. Use YYYY-
MM-DD format.</t>
  </si>
  <si>
    <t>RFWIssueTime</t>
  </si>
  <si>
    <t>Red Flag Warning Issue Time</t>
  </si>
  <si>
    <t>The time at which the NWS issued the RFW in effect at the ignition location at the time of the ignition event. Leave blank if there was no RFW in effect at the
time of ignition at the ignition location. Must be in the “hh:mm:ss” format.</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</si>
  <si>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</si>
  <si>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</si>
  <si>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</si>
  <si>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 xml:space="preserve">Not tracked </t>
  </si>
  <si>
    <t>FWWIssueDate</t>
  </si>
  <si>
    <t>Fire Weather Watch IssueDate</t>
  </si>
  <si>
    <t>The date on which the NWS issued the FWW in effect at the ignition location at the time of the ignition event. Leave blank if there was no FWW in effect at the time of ignition at the ignition location. Also leave blank if unknown. Use YYYY-
MM-DD format.</t>
  </si>
  <si>
    <t>FWWIssueTime</t>
  </si>
  <si>
    <t>Fire Weather Watch IssueTime</t>
  </si>
  <si>
    <t>The time at which the NWS issued the FWW in effect at the ignition location at the time of the ignition event. Leave blank if there was no FWW in effect at the
time of ignition at the ignition location. Must be in the “hh:mm:ss” format.</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</si>
  <si>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</si>
  <si>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</si>
  <si>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</si>
  <si>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Not Tracked and a HWW can occur without increased fire danger, like a winter storm</t>
  </si>
  <si>
    <t>HWWIssueDate</t>
  </si>
  <si>
    <t>High Wind Warning IssueDate</t>
  </si>
  <si>
    <t>The date on which the NWS issued the HWW in effect at the ignition location at the time of the ignition event. Leave blank if there was no HWW in effect at the time of ignition at the ignition location. Also leave blank if unknown. Use YYYY-
MM-DD format.</t>
  </si>
  <si>
    <t>HWWIssueTime</t>
  </si>
  <si>
    <t>High Wind Warning IssueTime</t>
  </si>
  <si>
    <t>The time at which the NWS issued the HWW in effect at the ignition location at the time of the ignition event. Leave blank if there was no HWW in effect at the
time of ignition at the ignition location. Must be in the “hh:mm:ss” format.</t>
  </si>
  <si>
    <t>OriginLandUse</t>
  </si>
  <si>
    <t>Origin Land Use</t>
  </si>
  <si>
    <r>
      <t xml:space="preserve">Status of land at origin of ignition. Possible values:
</t>
    </r>
    <r>
      <rPr>
        <sz val="11"/>
        <color rgb="FF0070C0"/>
        <rFont val="Calibri"/>
        <family val="2"/>
        <scheme val="minor"/>
      </rPr>
      <t>Rural
Urban</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</si>
  <si>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</si>
  <si>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</si>
  <si>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</si>
  <si>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</si>
  <si>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</si>
  <si>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Material at origin description not listed in the options above.</t>
  </si>
  <si>
    <t>All values aren ulll, so this data was not provided. However, there may be no need for comments.</t>
  </si>
  <si>
    <r>
      <t xml:space="preserve">Type of fuel bed existing at the damage location. Possible values:
</t>
    </r>
    <r>
      <rPr>
        <sz val="11"/>
        <color rgb="FF0070C0"/>
        <rFont val="Calibri"/>
        <family val="2"/>
        <scheme val="minor"/>
      </rPr>
      <t>Fire-resistive fuel bed - Fuel bed not conducive to propagating fire where damage occurred (e.g. asphalt, concrete, gravel, etc.).
Grass fuel model - Fuel bed comprised of annual grasses where damaged occurred.
Brush fuel model - Fuel bed comprised of mainly brush or shrubs where damage occurred (e.g. chamise, manzanita, chaparral, scotch broom, etc.).
Timber fuel model - Fuel bed comprised of a timber where damaged occurred (e.g. forests, timber litter, logging slash, etc.).
Other – See comment.</t>
    </r>
  </si>
  <si>
    <t>Ignition are tracked using the metrics defined in the CPUC Decision 14-02-015.  This field is part of that decision</t>
  </si>
  <si>
    <t>If this field is part of a decision that forms the basis for ignition tracking, how come it has no values?</t>
  </si>
  <si>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</si>
  <si>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</si>
  <si>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</si>
  <si>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</si>
  <si>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</si>
  <si>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</si>
  <si>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</si>
  <si>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</si>
  <si>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is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</si>
  <si>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</si>
  <si>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</si>
  <si>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</si>
  <si>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</si>
  <si>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AHJ</t>
  </si>
  <si>
    <t>If there was an investigation of the ignition by a fire authority having jurisdiction, enter the fire agency name.</t>
  </si>
  <si>
    <t>A unique ID for the distributoin outage event. Foreign key to the Distribution Outages table.</t>
  </si>
  <si>
    <t>All but two records have a value for this field. Not sure why SDG&amp;E says data not provided.</t>
  </si>
  <si>
    <t>IgnitionNotes</t>
  </si>
  <si>
    <t>Ignition Notes</t>
  </si>
  <si>
    <t>Additional information regarding the ignition event. All additional data fields collected by the utility that are not included in this ignition schema shall be
included in this field.</t>
  </si>
  <si>
    <r>
      <t xml:space="preserve">The CPUC high-fire threat district (HFTD) area the ignition event intersects. Possible values:
</t>
    </r>
    <r>
      <rPr>
        <sz val="11"/>
        <color rgb="FF0070C0"/>
        <rFont val="Calibri"/>
        <family val="2"/>
        <scheme val="minor"/>
      </rPr>
      <t>Tier 3
Tier 2
Zone 1
Non-HFTD</t>
    </r>
  </si>
  <si>
    <t>City in where the ignition event is located.</t>
  </si>
  <si>
    <t>This data was actually provided.</t>
  </si>
  <si>
    <t>County in where the ignition event is located.</t>
  </si>
  <si>
    <t>Operating district where the ignition occurred.</t>
  </si>
  <si>
    <t>Latitude of event point in decimal degrees.</t>
  </si>
  <si>
    <t>Fire Potential Index</t>
  </si>
  <si>
    <t>text</t>
  </si>
  <si>
    <t>Transmission Outage</t>
  </si>
  <si>
    <t>The unique ID for outage event. Primary key for the Transmission Outages table.</t>
  </si>
  <si>
    <t>Only 5 of 42 records have a value.</t>
  </si>
  <si>
    <t>EventYear</t>
  </si>
  <si>
    <t>Event Year</t>
  </si>
  <si>
    <t xml:space="preserve">The year outage started. Use four digits. </t>
  </si>
  <si>
    <t>OutageStartDate</t>
  </si>
  <si>
    <t>Outage Start Date</t>
  </si>
  <si>
    <t>The date outage started. Use YYYY-MM-DD format. Leave blank if unknown. Do not include time.</t>
  </si>
  <si>
    <t>OutageStartTime</t>
  </si>
  <si>
    <t>Outage Start Time</t>
  </si>
  <si>
    <t>The time outage started. Must be in the “hh:mm:ss” format.</t>
  </si>
  <si>
    <t>The date for every time is 12/30/1899.</t>
  </si>
  <si>
    <t>OutageEndDate</t>
  </si>
  <si>
    <t>Outage End Date</t>
  </si>
  <si>
    <t>The date of full restoration.</t>
  </si>
  <si>
    <t>OutageEndTime</t>
  </si>
  <si>
    <t>Outage End Time</t>
  </si>
  <si>
    <t>The time of full restoration. Must be in the “hh:mm:ss” format.</t>
  </si>
  <si>
    <t>OutageDuration</t>
  </si>
  <si>
    <t>Outage Duration</t>
  </si>
  <si>
    <t>The total time to restore all customers from the first customer out. Must be in the “hh:mm:ss” format.</t>
  </si>
  <si>
    <t>12/30/1899 is part of every value.</t>
  </si>
  <si>
    <t>CMI</t>
  </si>
  <si>
    <t>Total Customer-Minutes Interrupted</t>
  </si>
  <si>
    <t>Total customer-minutes interrupted associated with the outage. Not more than two decimal places.</t>
  </si>
  <si>
    <t>All values are zero.</t>
  </si>
  <si>
    <t>CustomersOutMomentary</t>
  </si>
  <si>
    <t>Customers Out Momentary</t>
  </si>
  <si>
    <t>Total number of unique customers that experienced an outage lasting 5 minutes or less.</t>
  </si>
  <si>
    <t>CustomersOutSustained</t>
  </si>
  <si>
    <t>Customers Out Sustained</t>
  </si>
  <si>
    <t>Total number of unique customers that experienced an outage lasting longer than 5 minutes.</t>
  </si>
  <si>
    <t>CustomerCount</t>
  </si>
  <si>
    <t>Customer Count</t>
  </si>
  <si>
    <t>The total number of customers impacted by the outage.</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</si>
  <si>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</si>
  <si>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</si>
  <si>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</si>
  <si>
    <t>OutageClass</t>
  </si>
  <si>
    <t>Outage Class</t>
  </si>
  <si>
    <t>The class of circuit involved in the outage. Possible Values: Transmission</t>
  </si>
  <si>
    <t>Unique ID for the source substation feeding the circuit impacted by the outage.
Must be traceable stable ID within a specific asset class. Foreign key to Substation table.</t>
  </si>
  <si>
    <t>The point location of the transmission outage was based on the substation field for this first submission. Recommend modifying schema to include the specific isolating device or to/from structure to increase accuracy of outage location.</t>
  </si>
  <si>
    <t>3 of 42 records are null. Value are all caps. Should be sentence case.</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</si>
  <si>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</si>
  <si>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</si>
  <si>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assign N/A. Possible values:
</t>
    </r>
    <r>
      <rPr>
        <sz val="11"/>
        <color rgb="FF0070C0"/>
        <rFont val="Calibri"/>
        <family val="2"/>
        <scheme val="minor"/>
      </rPr>
      <t>Enabled
Disabled
N/A</t>
    </r>
  </si>
  <si>
    <t>IsolationDeviceType</t>
  </si>
  <si>
    <t>Isolation Device Type</t>
  </si>
  <si>
    <r>
      <t xml:space="preserve">Type of protective device that operated. Possible values:
</t>
    </r>
    <r>
      <rPr>
        <sz val="11"/>
        <color rgb="FF0070C0"/>
        <rFont val="Calibri"/>
        <family val="2"/>
        <scheme val="minor"/>
      </rPr>
      <t>Circuit Breaker
Fuse
Lightning Arrestor
Switch
Other – See comment</t>
    </r>
  </si>
  <si>
    <t>IsolationDeviceTypeComment</t>
  </si>
  <si>
    <t>Isolation Device Type Comment</t>
  </si>
  <si>
    <t>Isolation device type description not listed in the options above.</t>
  </si>
  <si>
    <t>BasicCause</t>
  </si>
  <si>
    <t>Basic Cause</t>
  </si>
  <si>
    <r>
      <t xml:space="preserve">High-level category for event cause. Possible values:
</t>
    </r>
    <r>
      <rPr>
        <sz val="11"/>
        <color rgb="FF0070C0"/>
        <rFont val="Calibri"/>
        <family val="2"/>
        <scheme val="minor"/>
      </rPr>
      <t>Object contact
Equipment failure
Wire-to-wire contact
Contamination
Utility work/Operation
Vandalism/Theft
Unknown
Other – See comment.</t>
    </r>
  </si>
  <si>
    <t>BasicCauseComment</t>
  </si>
  <si>
    <t>Basic Cause Comment</t>
  </si>
  <si>
    <t>Basic cause description not listed in the options above.</t>
  </si>
  <si>
    <t>BasicCauseObject</t>
  </si>
  <si>
    <t>Basic Cause Object</t>
  </si>
  <si>
    <r>
      <t xml:space="preserve">Description of object involved in contact if “Object contact” is value of “BasicCause.” Possible values:
</t>
    </r>
    <r>
      <rPr>
        <sz val="11"/>
        <color rgb="FF0070C0"/>
        <rFont val="Calibri"/>
        <family val="2"/>
        <scheme val="minor"/>
      </rPr>
      <t>Vegetation contact
Animal contact 
Balloon contact
Vehicle contact - car pole
Vehicle contact - aircraft
3rd party contact (e.g. 3rd party tree trimmer)
Unknown
N/A</t>
    </r>
  </si>
  <si>
    <t>BasicCauseObjectComment</t>
  </si>
  <si>
    <t>Basic Cause Object Comment</t>
  </si>
  <si>
    <t>Basic cause object description not listed in the options above.</t>
  </si>
  <si>
    <t>DamagedDevice</t>
  </si>
  <si>
    <t>Damaged Device</t>
  </si>
  <si>
    <r>
      <t xml:space="preserve">The device type that failed or experienced damage which initiated the outage. Possible Values:
</t>
    </r>
    <r>
      <rPr>
        <sz val="11"/>
        <color rgb="FF0070C0"/>
        <rFont val="Calibri"/>
        <family val="2"/>
        <scheme val="minor"/>
      </rPr>
      <t>Anchor/ guy
Capacitor bank
Conductor
Connector device
Crossarm
Fuse
Insulator and bushing
Lightning arrestor
Pole
Recloser
Relay
Sectionalizer
Splice
Switch
Tap
Tie wire
Transformer
Voltage regulator/ booster
Unknown
Other – See comment.
N/A</t>
    </r>
  </si>
  <si>
    <t>5 of 42 values are N/A, and the rest are null.</t>
  </si>
  <si>
    <t>DamagedDeviceComment</t>
  </si>
  <si>
    <t>Damaged Device Comment</t>
  </si>
  <si>
    <t>Damaged device description not listed in the options above.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</si>
  <si>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</si>
  <si>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</si>
  <si>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</si>
  <si>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5 of 42 values are "No." The rest are null.</t>
  </si>
  <si>
    <t>OutageDescription</t>
  </si>
  <si>
    <t>Outage Description</t>
  </si>
  <si>
    <t>Description or additional information for the outage.</t>
  </si>
  <si>
    <t>MED</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</si>
  <si>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</si>
  <si>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</si>
  <si>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SupplementalCause</t>
  </si>
  <si>
    <t>Supplemental Cause</t>
  </si>
  <si>
    <t>The supplemental cause of the outage.</t>
  </si>
  <si>
    <t>All values are either null or "N/A." However, all the nulls have a value in the "Supplemental Cause Description" field, which makes this field seem redundant.</t>
  </si>
  <si>
    <t>SupplementalCauseDescription</t>
  </si>
  <si>
    <t>Supplemental Cause Description</t>
  </si>
  <si>
    <t>Please describe the supplemental cause of the outage.</t>
  </si>
  <si>
    <t>LocationOrAddress</t>
  </si>
  <si>
    <t>Location or Address</t>
  </si>
  <si>
    <t>Address or location description for the outage location.</t>
  </si>
  <si>
    <t>City in where the outage event is located.</t>
  </si>
  <si>
    <t>County in where the outage event is located.</t>
  </si>
  <si>
    <t>Operating district where the outage event occurred.</t>
  </si>
  <si>
    <t>Transmission VM Outage</t>
  </si>
  <si>
    <t>TvmOutageID</t>
  </si>
  <si>
    <t>Transmission VM Outage ID</t>
  </si>
  <si>
    <t>The unique ID for outage caused by vegetation. Primary key for the Transmission VM Outages table.</t>
  </si>
  <si>
    <t>No reportable data for this quarterly report.</t>
  </si>
  <si>
    <t>Outage ID</t>
  </si>
  <si>
    <t>Foreign key to the Transmission Outages table.</t>
  </si>
  <si>
    <t>int</t>
  </si>
  <si>
    <t>DateOut</t>
  </si>
  <si>
    <t>Date Out</t>
  </si>
  <si>
    <t>The date outage started. Use YYYY-MM-DD format. Leave blank if unknown.</t>
  </si>
  <si>
    <t>TimeOut</t>
  </si>
  <si>
    <t>Time Out</t>
  </si>
  <si>
    <t>time</t>
  </si>
  <si>
    <t>InspectionDate</t>
  </si>
  <si>
    <t>Inspection Date</t>
  </si>
  <si>
    <t>Date of inspection. Use YYYY-MM-DD format. Leave blank if unknown. Do not include time.</t>
  </si>
  <si>
    <t>Unique ID for the source substation feeding the circuit impacted by the outage. Must be traceable stable ID within a specific asset class. Foreign key to Substation table.</t>
  </si>
  <si>
    <t>TreeSpecies</t>
  </si>
  <si>
    <t>Tree Species</t>
  </si>
  <si>
    <t>Species of the subject tree involved in causing the outage.</t>
  </si>
  <si>
    <t>TreeHeight</t>
  </si>
  <si>
    <t>Tree Height (feet)</t>
  </si>
  <si>
    <t>Tree height estimation height of the subject tree involved in causing the outage, in feet.</t>
  </si>
  <si>
    <t>TreeDBH</t>
  </si>
  <si>
    <t>Tree Diameter at Breast Height (Inches)</t>
  </si>
  <si>
    <t>Tree diameter at breast height of the subject tree involved in causing the outage, in inches.</t>
  </si>
  <si>
    <t>TreeTrunkDistance</t>
  </si>
  <si>
    <t>Tree Trunk Distance (feet)</t>
  </si>
  <si>
    <t>Horizontal distance of the subject tree’s trunk from the impacted power lines, in feet.</t>
  </si>
  <si>
    <t>VmOutageDescription</t>
  </si>
  <si>
    <t>VM Outage Description</t>
  </si>
  <si>
    <t>Description or additional information for the VM outage event.</t>
  </si>
  <si>
    <r>
      <t xml:space="preserve">The CPUC High Fire Threat District area that the VM outage event intersects. Possible values:
</t>
    </r>
    <r>
      <rPr>
        <sz val="11"/>
        <color rgb="FF0070C0"/>
        <rFont val="Calibri"/>
        <family val="2"/>
        <scheme val="minor"/>
      </rPr>
      <t>Tier 3
Tier 2
Zone 1
Non-HFTD</t>
    </r>
  </si>
  <si>
    <t>City in where the VM outage is located.</t>
  </si>
  <si>
    <t>County in where the VM outage is located.</t>
  </si>
  <si>
    <t>Operating district where the VM outage occurred.</t>
  </si>
  <si>
    <t>Distribution Outage</t>
  </si>
  <si>
    <t>The unique ID for outage event. Primary key for the Distribution Outages table.</t>
  </si>
  <si>
    <t>This feature class will be included in the next quarterly report.</t>
  </si>
  <si>
    <t>The class of circuit involved in the outage. Possible Values: Distribution</t>
  </si>
  <si>
    <t>Distribution VM Outage</t>
  </si>
  <si>
    <t>DvmOutageID</t>
  </si>
  <si>
    <t>VM Outage ID</t>
  </si>
  <si>
    <t>The unique ID for outage caused by vegetation. Primary key for the Distribution VM Outages table.</t>
  </si>
  <si>
    <t>Foreign key to the Distribution Outages table.</t>
  </si>
  <si>
    <t>1 of 2 records is null.</t>
  </si>
  <si>
    <t xml:space="preserve">Risk Event Asset Log </t>
  </si>
  <si>
    <t>ReaID</t>
  </si>
  <si>
    <t>Equipment Failure ID</t>
  </si>
  <si>
    <t>The unique ID for the associated asset. Primary key for the Risk Event Asset Log table.</t>
  </si>
  <si>
    <t>Table/database structure is not available</t>
  </si>
  <si>
    <t>In process to investigate the possiblity to link it to an asset</t>
  </si>
  <si>
    <t>1 year</t>
  </si>
  <si>
    <t>1 year may be too long for the needs of the WSD.</t>
  </si>
  <si>
    <t>Foreign key to the Wire Down Event table.</t>
  </si>
  <si>
    <t>The AssetID of the upstream structure supporting the conductor involved in the wire down event. Enter multiple IDs if multiple upstream structures are in the same location. Foreign key to all the associated asset point tables.</t>
  </si>
  <si>
    <t>The AssetID of the downstream structure(s) supporting the conductor involved in the wire down event. Enter multiple IDs if multiple downstream structures are in the same location. Foreign key to all the associated asset point tables.</t>
  </si>
  <si>
    <t>Foreign key to the Ignition table.</t>
  </si>
  <si>
    <t>Manually created for this submission</t>
  </si>
  <si>
    <t xml:space="preserve">ID naming convention is created </t>
  </si>
  <si>
    <t xml:space="preserve">Unique ID for the nearest weather station to the ignition location. Enter multiple IDs if multiple stations are in the same location. Must be traceable stable ID within a weather station. Foreign key to the Weather Station table. </t>
  </si>
  <si>
    <t>Not tracked</t>
  </si>
  <si>
    <t>In process to investigate the possiblity to map the asset</t>
  </si>
  <si>
    <t>some transmission outages (stored in a different system) don't have IDs</t>
  </si>
  <si>
    <t>The unique ID for outage caused by vegetation. Foreign key to the Transmission Vegetation Management Outage table.</t>
  </si>
  <si>
    <t>rare event</t>
  </si>
  <si>
    <t>Explanation too vague.</t>
  </si>
  <si>
    <t>542 records have values, but no distriubtion outage data was submitted, so are these ID values supposed to tie into data that will be submitted in the future?</t>
  </si>
  <si>
    <t>Distribution VM Outage ID</t>
  </si>
  <si>
    <t>The unique ID for outage caused by vegetation. Foreign key to the Distribution Vegetation Management Outage table.</t>
  </si>
  <si>
    <t>The AssetID of the device that operated to de-energize the circuit for an outage event. Should be traceable within a specific asset class. Foreign key to all the associated asset point tables.</t>
  </si>
  <si>
    <t>41 of 589 records are null.</t>
  </si>
  <si>
    <t>DamagedDeviceID</t>
  </si>
  <si>
    <t>Damaged Device ID</t>
  </si>
  <si>
    <t>The AssetID of the device that failed or experienced damage which initiated the
outage. Should be traceable within a specific asset class. Foreign key to all the associated asset point tables.</t>
  </si>
  <si>
    <t>Device Type is tracked, not the ID</t>
  </si>
  <si>
    <t xml:space="preserve">GIS Asset data </t>
  </si>
  <si>
    <t>Unique ID for asset point tables. Must be traceable stable ID within a specific asset class. Foreign key to all the associated asset point tables.</t>
  </si>
  <si>
    <t>Not sure what asset needed to be linked here</t>
  </si>
  <si>
    <t>Unique ID for the specific circuit impacted by a risk event. Must be traceable stable ID within a specific asset class. Foreign key to all the associated asset tables.</t>
  </si>
  <si>
    <t>Unique ID for the source substation feeding the circuit impacted by the outage. Must be traceable stable ID within a substation. Foreign key to the Substation table.</t>
  </si>
  <si>
    <t>All caps. Should be sentence case. 8 of 589 records are null.</t>
  </si>
  <si>
    <t xml:space="preserve">Risk Event Photo Log </t>
  </si>
  <si>
    <t xml:space="preserve">Illustration of the initiative or inspection activity. Primary key for the Risk Event  Photo Log table. Photo format: Geotagged JPEG or PNG. Use format UtilityName_DistrictID_InspectorInitial_RiskEvent_YYYYMMDD_PhotoNumber. For example, “UtilityG&amp;E_AB_Ignition_20200703_1.png”. If more than one photo is taken, enter additional photo IDs with the duplicate risk event ID. </t>
  </si>
  <si>
    <t>“UtilityG&amp;E_AB_Ignition_20200703_1.png”. If more than one photo is taken, enter additional photo IDs with the duplicate risk event ID.</t>
  </si>
  <si>
    <t>WSD Data Schemas Draft V2 (2020-09-09) - Initiative</t>
  </si>
  <si>
    <t>Vegetation Management Inspection Log</t>
  </si>
  <si>
    <t>VmiLogID</t>
  </si>
  <si>
    <t>VMI Log ID</t>
  </si>
  <si>
    <t>Unique ID or job ID of a vegetation management inspection activity. Primary key for the Vegetation Management Inspection Log table.</t>
  </si>
  <si>
    <t>VmpLogID</t>
  </si>
  <si>
    <t>VMP Log ID</t>
  </si>
  <si>
    <t>Unique ID or job ID of a vegetation management project resulting from a vegetation management inspection. A Foreign key to the Vegetation Management Project table.</t>
  </si>
  <si>
    <t>No straightforward link between the Pre-Inspection  work order and Tree Trim and Pole Brush activity conditions. The project work order may not exist based on a prior inspection acitivity.</t>
  </si>
  <si>
    <t>Investigate potential ways to provide inspection work order linkages to Tree Trim and Pole brush activities.</t>
  </si>
  <si>
    <t>Quarter 1, 2021</t>
  </si>
  <si>
    <t>The date when a vegetation management inspection was or will be conducted. Use YYYY-MM-DD format. Leave blank if unknown. Do not include time.</t>
  </si>
  <si>
    <t>InpsectorName</t>
  </si>
  <si>
    <t>Inpsector Name</t>
  </si>
  <si>
    <t>Inspector performing the vegetation management inspection.</t>
  </si>
  <si>
    <t>In order to maintain privacy of personnel, SDG&amp;E has provided a general reponse within this field, when appropriate, i.e. 'SDG&amp;E Inspector'.</t>
  </si>
  <si>
    <t>All values are null. Not even general responses were provided.</t>
  </si>
  <si>
    <t>InspectionType</t>
  </si>
  <si>
    <t>Inspection Type</t>
  </si>
  <si>
    <r>
      <t xml:space="preserve">Initiative activities related to the vegetation management project which include,
</t>
    </r>
    <r>
      <rPr>
        <sz val="11"/>
        <color rgb="FF0070C0"/>
        <rFont val="Calibri"/>
        <family val="2"/>
        <scheme val="minor"/>
      </rPr>
      <t>Assessing trees with the potential to strike
Clearances – routine
Clearances – enhanced
Hazard trees
Tree mortality
Other – See comment</t>
    </r>
  </si>
  <si>
    <t>InspectionTypeComment</t>
  </si>
  <si>
    <t>Inspection Type Comment</t>
  </si>
  <si>
    <t>Inspection type description not listed in the options above.</t>
  </si>
  <si>
    <t>InspectionStatus</t>
  </si>
  <si>
    <t>Inspection Status</t>
  </si>
  <si>
    <r>
      <t xml:space="preserve">The status of the initiative activity related to the vegetation inspection project which include,
</t>
    </r>
    <r>
      <rPr>
        <sz val="11"/>
        <color rgb="FF0070C0"/>
        <rFont val="Calibri"/>
        <family val="2"/>
        <scheme val="minor"/>
      </rPr>
      <t>Planned
In-progress
Complete</t>
    </r>
  </si>
  <si>
    <t>InspectionQA</t>
  </si>
  <si>
    <t>Inspection QA</t>
  </si>
  <si>
    <r>
      <t xml:space="preserve">Has the inspection been checked for quality assurance? Possible values:
</t>
    </r>
    <r>
      <rPr>
        <sz val="11"/>
        <color rgb="FF0070C0"/>
        <rFont val="Calibri"/>
        <family val="2"/>
        <scheme val="minor"/>
      </rPr>
      <t>Yes
No</t>
    </r>
  </si>
  <si>
    <t>TreeTrimmingCount</t>
  </si>
  <si>
    <t>Tree Trimming Count</t>
  </si>
  <si>
    <t>The number of trees identified for trimming from the vegetation management inspection.</t>
  </si>
  <si>
    <t>TreeTrimmingAcreage</t>
  </si>
  <si>
    <t>Tree Trimming Acreage</t>
  </si>
  <si>
    <t>The acreage of trees identified for trimming from the vegetation management inspection. Two decimal places</t>
  </si>
  <si>
    <t>SDG&amp;E does not use this metric of value. SDG&amp;E manages the tree and pole brush as individual assets.</t>
  </si>
  <si>
    <t>InspectionComment</t>
  </si>
  <si>
    <t>Inspection Comment</t>
  </si>
  <si>
    <t>Additional comments regarding the vegetation inspection project.</t>
  </si>
  <si>
    <t>Not needed</t>
  </si>
  <si>
    <t>InspectionMethod</t>
  </si>
  <si>
    <t>Inspection Method</t>
  </si>
  <si>
    <r>
      <t xml:space="preserve">The method(s) by which the asset inspection was conducted. Possible values:
</t>
    </r>
    <r>
      <rPr>
        <sz val="11"/>
        <color rgb="FF0070C0"/>
        <rFont val="Calibri"/>
        <family val="2"/>
        <scheme val="minor"/>
      </rPr>
      <t>Drive by
Walk out
Aerial – drone
Aerial – helicopter
Remote sensing – Infrared/Thermal
Remote sensing – LiDAR
Other – See comment.</t>
    </r>
  </si>
  <si>
    <t>InspectionMethodComment</t>
  </si>
  <si>
    <t>Inspection Method Comment</t>
  </si>
  <si>
    <t>Inspection method description not listed in the options above.</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</si>
  <si>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</si>
  <si>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</si>
  <si>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Other – See comment
None</t>
    </r>
  </si>
  <si>
    <t>InspectionTechnologyComment</t>
  </si>
  <si>
    <t>Inspection Technology Comment</t>
  </si>
  <si>
    <t>Inspection technology description not listed in the options above.</t>
  </si>
  <si>
    <t>Vegetation Management Inspection Point</t>
  </si>
  <si>
    <t>VmiID</t>
  </si>
  <si>
    <t>VMI ID</t>
  </si>
  <si>
    <t>Unique ID or job ID of a vegetation management inspection activity. Primary key for the Vegetation Management Inspection Point table.</t>
  </si>
  <si>
    <t>Unique ID or job ID of a vegetation management inspection activity. Foreign key to the Vegetation Management Inspection Log table.</t>
  </si>
  <si>
    <t>InspectionLocationOrAddress</t>
  </si>
  <si>
    <t>Inspection Location Or Address</t>
  </si>
  <si>
    <t>Address or location description for the inspection location.</t>
  </si>
  <si>
    <t>9,040 of 149,046 records have null values. All caps. Should be sentence style.</t>
  </si>
  <si>
    <t>ParcelAPN</t>
  </si>
  <si>
    <t>Parcel APN</t>
  </si>
  <si>
    <t>text(17)</t>
  </si>
  <si>
    <t>Assessor Parcel Number (APN), a number assigned to parcels of real property by the tax assessor of a particular jurisdiction for purposes of identification and record-keeping. Use the format: ###-####-###-####.  For example, 006-0144- 029-0000.</t>
  </si>
  <si>
    <t>SDG&amp;E does not currently record the specific APN of the assets.</t>
  </si>
  <si>
    <t>Improve field data collection technology by recording the specific GPS location of each asset.</t>
  </si>
  <si>
    <t>2022-23</t>
  </si>
  <si>
    <t>TreeHealth</t>
  </si>
  <si>
    <t>Tree Health</t>
  </si>
  <si>
    <r>
      <t xml:space="preserve">Is the tree healthy? Possible values:
</t>
    </r>
    <r>
      <rPr>
        <sz val="11"/>
        <color rgb="FF0070C0"/>
        <rFont val="Calibri"/>
        <family val="2"/>
        <scheme val="minor"/>
      </rPr>
      <t>Yes
No</t>
    </r>
  </si>
  <si>
    <t>12,998 of 149,046 reords have null values.</t>
  </si>
  <si>
    <t>Common name for species of tree.</t>
  </si>
  <si>
    <t>13,026 of 149,046 records have null values.</t>
  </si>
  <si>
    <t>Tree height (feet). Round the value.</t>
  </si>
  <si>
    <t>SDG&amp;E currently uses ranges for this value. The mean of the range will be provided.</t>
  </si>
  <si>
    <t>13,000 of 149,046 records have null values.</t>
  </si>
  <si>
    <t>TreeDiameter</t>
  </si>
  <si>
    <t>Tree Diameter (Inches)</t>
  </si>
  <si>
    <t>Tree diameter at breast height (inches). Round the value.</t>
  </si>
  <si>
    <r>
      <t xml:space="preserve">The CPUC high-fire threat district (HFTD) area the management inspection intersects. Possible values:
</t>
    </r>
    <r>
      <rPr>
        <sz val="11"/>
        <color rgb="FF0070C0"/>
        <rFont val="Calibri"/>
        <family val="2"/>
        <scheme val="minor"/>
      </rPr>
      <t>Tier 3
Tier 2
Zone 1
Non-HFTD</t>
    </r>
  </si>
  <si>
    <t>City in where the vegetation management inspection is located.</t>
  </si>
  <si>
    <t>374 of 149,046 records have null values. Capitalization is inconsistent. Should all be sentence style.</t>
  </si>
  <si>
    <t>County in where the vegetation management inspection is located.</t>
  </si>
  <si>
    <t>SDG&amp;E does not currently record the county the assets are located in.</t>
  </si>
  <si>
    <t>Explanation makes some sense, but in the meantime, SDG&amp;E could have run an intersect to determinedcounties for existing points.</t>
  </si>
  <si>
    <t>Operating district where the vegetation management inspection occurred.</t>
  </si>
  <si>
    <t>48 of 149,046 records have null values.</t>
  </si>
  <si>
    <t>Vegetation Management Inspection Line</t>
  </si>
  <si>
    <t>Unique ID or job ID of a vegetation management inspection activity. Primary key for the Vegetation Management Inspection Line table.</t>
  </si>
  <si>
    <t>SDG&amp;E vegetation management uses point features to store the tree and pole brush information. No lines and polygons are used.</t>
  </si>
  <si>
    <t>HFTDClassComment</t>
  </si>
  <si>
    <t>If the project line intersects multiple HFTD areas, list all of them here.</t>
  </si>
  <si>
    <t>Vegetation Management Inspection Polygon</t>
  </si>
  <si>
    <t>Property</t>
  </si>
  <si>
    <t>Unique ID or job ID of a vegetation management inspection activity. Primary key for the Vegetation Management Inspection Polygon table.</t>
  </si>
  <si>
    <t>VMI LogID</t>
  </si>
  <si>
    <t>Vegetation Management Project Log</t>
  </si>
  <si>
    <t>Unique ID or job ID of an initiative. Primary key for Vegetation Management Project Log table.</t>
  </si>
  <si>
    <t>DateStart</t>
  </si>
  <si>
    <t>Date Start</t>
  </si>
  <si>
    <t>The start date of the vegetation management project. Use YYYY-MM-DD format. Leave blank if unknown. Do not include time.</t>
  </si>
  <si>
    <t>DateEnd</t>
  </si>
  <si>
    <t>Date End</t>
  </si>
  <si>
    <t>The completion date of the vegetation management project. Use YYYY-MM-DD format. Leave blank if unknown. Do not include time.</t>
  </si>
  <si>
    <t>VmpStatus</t>
  </si>
  <si>
    <t>Vegetation Management Project Status</t>
  </si>
  <si>
    <r>
      <t xml:space="preserve">Status of the vegetation management project. Possible Values:
</t>
    </r>
    <r>
      <rPr>
        <sz val="11"/>
        <color rgb="FF0070C0"/>
        <rFont val="Calibri"/>
        <family val="2"/>
        <scheme val="minor"/>
      </rPr>
      <t>Complete
In progress
Planned
Delayed
Cancelled</t>
    </r>
  </si>
  <si>
    <t>VmpStatus is also being provided in the Vegetation Management Project Point feature class.</t>
  </si>
  <si>
    <t>VmpStatusComments</t>
  </si>
  <si>
    <t>Vegetation Management Project Status Comments</t>
  </si>
  <si>
    <t>Additional comments regarding the status of the vegetation management project.</t>
  </si>
  <si>
    <t>VmpStatus is provided. Comment not needed.</t>
  </si>
  <si>
    <t>PersonInCharge</t>
  </si>
  <si>
    <t>Person In Charge</t>
  </si>
  <si>
    <t>Name of the person in charge for the vegetation management project.</t>
  </si>
  <si>
    <t>In order to maintain privacy of personnel, SDG&amp;E has provided a general reponse within this field, when appropriate, i.e. 'SDG&amp;E Project Manager'.</t>
  </si>
  <si>
    <t>215 of 755 records have null values. "SDG&amp;E project manager" the only value for remaining records.</t>
  </si>
  <si>
    <t>CoastalRedwoodExemption</t>
  </si>
  <si>
    <t>Coastal Redwood Exemption</t>
  </si>
  <si>
    <r>
      <t xml:space="preserve">Coastal redwood exception to clearance being applied. Possible values:
</t>
    </r>
    <r>
      <rPr>
        <sz val="11"/>
        <color rgb="FF0070C0"/>
        <rFont val="Calibri"/>
        <family val="2"/>
        <scheme val="minor"/>
      </rPr>
      <t>Yes
No</t>
    </r>
  </si>
  <si>
    <t>540 of 755 records have null values. This may be because these are all be reocords for planned projects, but mentinoing that in the explanation column would be helpful.</t>
  </si>
  <si>
    <t>EncroachPermit</t>
  </si>
  <si>
    <t>Encroach Permit</t>
  </si>
  <si>
    <r>
      <t xml:space="preserve">Is an encroachment permit required for the vegetation management project? Possible values:
</t>
    </r>
    <r>
      <rPr>
        <sz val="11"/>
        <color rgb="FF0070C0"/>
        <rFont val="Calibri"/>
        <family val="2"/>
        <scheme val="minor"/>
      </rPr>
      <t>Yes
No</t>
    </r>
  </si>
  <si>
    <t>EnvPermit</t>
  </si>
  <si>
    <t>Environmental Permit</t>
  </si>
  <si>
    <r>
      <t xml:space="preserve">Is special environmental permitting needed for the vegetation management project? Possible values:
</t>
    </r>
    <r>
      <rPr>
        <sz val="11"/>
        <color rgb="FF0070C0"/>
        <rFont val="Calibri"/>
        <family val="2"/>
        <scheme val="minor"/>
      </rPr>
      <t>Yes
No</t>
    </r>
  </si>
  <si>
    <t>EnvPermitProject</t>
  </si>
  <si>
    <t>Environmental Permit Project</t>
  </si>
  <si>
    <t>Specific activity (e.g., timber harvest under an exemption) for which a permit was obtained.</t>
  </si>
  <si>
    <t>Not applicable. SDG&amp;E tree operation scope does not trigger a Timber Harvest Plan.</t>
  </si>
  <si>
    <t>EnvPermitDocumentation</t>
  </si>
  <si>
    <t>Environmental Permit Documentation</t>
  </si>
  <si>
    <t>Include any key details about environmental permit documentation and project ID numbers. For example, when the permitted project is timber harvest under an exemption, this field must include the harvest document number of the exemption (e.g., 2-20EX-01049-BUT).</t>
  </si>
  <si>
    <t>BMPApply</t>
  </si>
  <si>
    <t>Best Management Practice Apply</t>
  </si>
  <si>
    <r>
      <t xml:space="preserve">Do best management practices apply for the vegetation management project? Possible values:
</t>
    </r>
    <r>
      <rPr>
        <sz val="11"/>
        <color rgb="FF0070C0"/>
        <rFont val="Calibri"/>
        <family val="2"/>
        <scheme val="minor"/>
      </rPr>
      <t>Yes
No</t>
    </r>
  </si>
  <si>
    <t>AMMApply</t>
  </si>
  <si>
    <t>Avoidance and Minimization Measures Apply</t>
  </si>
  <si>
    <r>
      <t xml:space="preserve">Do avoidance and minimization measures apply to the vegetation management project? Possible values:
</t>
    </r>
    <r>
      <rPr>
        <sz val="11"/>
        <color rgb="FF0070C0"/>
        <rFont val="Calibri"/>
        <family val="2"/>
        <scheme val="minor"/>
      </rPr>
      <t>Yes
No</t>
    </r>
  </si>
  <si>
    <t>WoodManagement</t>
  </si>
  <si>
    <t>Wood Management</t>
  </si>
  <si>
    <r>
      <t xml:space="preserve">Is wood management needed for the vegetation management project? Possible values:
</t>
    </r>
    <r>
      <rPr>
        <sz val="11"/>
        <color rgb="FF0070C0"/>
        <rFont val="Calibri"/>
        <family val="2"/>
        <scheme val="minor"/>
      </rPr>
      <t>Yes
No</t>
    </r>
  </si>
  <si>
    <t>SDG&amp;E does not require any specialized wood management for its operations.</t>
  </si>
  <si>
    <t>N/A</t>
  </si>
  <si>
    <t>WoodManagementComments</t>
  </si>
  <si>
    <t>Wood Management Comments</t>
  </si>
  <si>
    <t>Additional comments regarding wood management needs for the vegetation management project.</t>
  </si>
  <si>
    <t>LandDesignation</t>
  </si>
  <si>
    <t>Land Designation</t>
  </si>
  <si>
    <r>
      <t xml:space="preserve">The assigned designation of the land where the subject vegetation management project is scheduled. Possible values:
</t>
    </r>
    <r>
      <rPr>
        <sz val="11"/>
        <color rgb="FF0070C0"/>
        <rFont val="Calibri"/>
        <family val="2"/>
        <scheme val="minor"/>
      </rPr>
      <t>Local Responsibility Area (LRA)
State Responsibility Area (SRA)
Federal Responsibility Area (FRA)</t>
    </r>
  </si>
  <si>
    <t>Land Designation is also being provided in the Vegetation Management Project Point feature class.</t>
  </si>
  <si>
    <t xml:space="preserve">All values are null. Data to fill them in can be found here: https://frap.fire.ca.gov/mapping/gis-data/ </t>
  </si>
  <si>
    <t>RiparianArea</t>
  </si>
  <si>
    <t>Riparian Area</t>
  </si>
  <si>
    <r>
      <t xml:space="preserve">Is the vegetation management project located in a riparian area? Possible values:
</t>
    </r>
    <r>
      <rPr>
        <sz val="11"/>
        <color rgb="FF0070C0"/>
        <rFont val="Calibri"/>
        <family val="2"/>
        <scheme val="minor"/>
      </rPr>
      <t>Yes
No</t>
    </r>
  </si>
  <si>
    <t>540 of 755 records have null values. This may be because these are all be reocords for planned projects, but mentinoing that in the explanation column would be helpful. Also, if the location is known, can't riparian status also be determined?</t>
  </si>
  <si>
    <t>CaltransProp</t>
  </si>
  <si>
    <t>Caltrans Property</t>
  </si>
  <si>
    <r>
      <t xml:space="preserve">Is the vegetation management project located on Caltrans property? Possible values:
</t>
    </r>
    <r>
      <rPr>
        <sz val="11"/>
        <color rgb="FF0070C0"/>
        <rFont val="Calibri"/>
        <family val="2"/>
        <scheme val="minor"/>
      </rPr>
      <t>Yes
No</t>
    </r>
  </si>
  <si>
    <t>CaltransProp is also being provided in the Vegetation Management Project Point feature class.</t>
  </si>
  <si>
    <t>ProjectCategory</t>
  </si>
  <si>
    <t>Project Category</t>
  </si>
  <si>
    <r>
      <t xml:space="preserve">High-level category describing the nature of the vegetation management project. Possible values:
</t>
    </r>
    <r>
      <rPr>
        <sz val="11"/>
        <color rgb="FF0070C0"/>
        <rFont val="Calibri"/>
        <family val="2"/>
        <scheme val="minor"/>
      </rPr>
      <t>Tree trimming
Tree removal
Fuel management
Assessing trees with the potential to strike
Other – See comment.</t>
    </r>
  </si>
  <si>
    <t>ProjectCategoryComment</t>
  </si>
  <si>
    <t>Project Category Comment</t>
  </si>
  <si>
    <t>Project category description not listed in the options above.</t>
  </si>
  <si>
    <t>ProjectCategory is provided.</t>
  </si>
  <si>
    <t>Actually provided for some corresponding "ProjectCategory" "other - see comment" field values.</t>
  </si>
  <si>
    <t>TreeTrimCount</t>
  </si>
  <si>
    <t>Tree Trim Count</t>
  </si>
  <si>
    <t>Number of trees listed for trimming in the vegetation management project.</t>
  </si>
  <si>
    <t>For Pole Brush activities, this field stored the number of poles brushed</t>
  </si>
  <si>
    <t>540 of 755 records have null values. This may be because these are all be records for planned projects, but mentioning that in the explanation column would be helpful.</t>
  </si>
  <si>
    <t>TreeTrimAcreage</t>
  </si>
  <si>
    <t>Tree Trim Acreage</t>
  </si>
  <si>
    <t>Acreage of trees listed for trimming in the vegetation management project. Two decimal places</t>
  </si>
  <si>
    <t>SDG&amp;E do not use this metric of value. SDG&amp;E manages the tree and pole brush as individual assets.</t>
  </si>
  <si>
    <t>TreeRemovalCount</t>
  </si>
  <si>
    <t>Tree Removal Count</t>
  </si>
  <si>
    <t>Number of trees listed for removal in the vegetation management project.</t>
  </si>
  <si>
    <t>TreeRemovalAcreage</t>
  </si>
  <si>
    <t>Tree Removal Acreage</t>
  </si>
  <si>
    <t>Acreage of trees listed for removal in the vegetation management project. Two decimal places</t>
  </si>
  <si>
    <t>TreeTrimCountActl</t>
  </si>
  <si>
    <t>Tree Trim Count Actually</t>
  </si>
  <si>
    <t>Number of trees actually trimmed as part of the vegetation management project.</t>
  </si>
  <si>
    <t>TreeTrimAcreageActl</t>
  </si>
  <si>
    <t>Tree Trim Acreage Actually</t>
  </si>
  <si>
    <t>Acreage of trees actually trimmed as part of the in the vegetation management project. Two decimal places</t>
  </si>
  <si>
    <t>TreeRemovalCountActl</t>
  </si>
  <si>
    <t>Tree Removal Count Actually</t>
  </si>
  <si>
    <t>Number of trees actually removed as part of the vegetation management project.</t>
  </si>
  <si>
    <t>TreeRemovalAcreageActl</t>
  </si>
  <si>
    <t>Tree Removal Acreage Actually</t>
  </si>
  <si>
    <t>Acreage of trees actually removed as part of the vegetation management project. Two decimal places</t>
  </si>
  <si>
    <t>VegetationTreatmentType</t>
  </si>
  <si>
    <t>Vegetation Treatment Type</t>
  </si>
  <si>
    <r>
      <t xml:space="preserve">The type(s) of treatment scoped into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</si>
  <si>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</si>
  <si>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</si>
  <si>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</si>
  <si>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VegetationTreatmentType is provided.</t>
  </si>
  <si>
    <t>540 of 755 values have records.</t>
  </si>
  <si>
    <t>DescriptionOfWork</t>
  </si>
  <si>
    <t>Description Of Work</t>
  </si>
  <si>
    <t>Additional description of the vegetation management work.</t>
  </si>
  <si>
    <t>Vegetation Management Project Point</t>
  </si>
  <si>
    <t>VmpID</t>
  </si>
  <si>
    <t>VMP ID</t>
  </si>
  <si>
    <t>Unique ID or job ID of an initiative. Primary key for Vegetation Management Project Point table.</t>
  </si>
  <si>
    <t>Unique ID or job ID of an initiative. Foreign key to the Vegetation Inspection Project Log table.</t>
  </si>
  <si>
    <t>601 of 147,884 records have null values.</t>
  </si>
  <si>
    <t>ProjectLocationOrAddress</t>
  </si>
  <si>
    <t>Project Location Or Address</t>
  </si>
  <si>
    <t>Address or location description for tree location. Enter “N/A” if there is no address where the subject tree is located.</t>
  </si>
  <si>
    <t>10.369 of 147,884 records have null values. All caps. Should be sentence style.</t>
  </si>
  <si>
    <t>Assessor Parcel Number (APN), a number assigned to parcels of real property by the tax assessor of a particular jurisdiction for purposes of identification and record- keeping. Use the format: ###-####-###-####.  For example, “006-0144-029-0000”.</t>
  </si>
  <si>
    <t>530 of 147,884 records actually have APN values.</t>
  </si>
  <si>
    <t>TreeID</t>
  </si>
  <si>
    <t>Tree ID</t>
  </si>
  <si>
    <t>A unique ID associated with individual tree(s) within the scope of the vegetation management project.</t>
  </si>
  <si>
    <r>
      <t xml:space="preserve">Is the subject tree healthy? Possible values:
</t>
    </r>
    <r>
      <rPr>
        <sz val="11"/>
        <color rgb="FF0070C0"/>
        <rFont val="Calibri"/>
        <family val="2"/>
        <scheme val="minor"/>
      </rPr>
      <t>Yes
No</t>
    </r>
  </si>
  <si>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</si>
  <si>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</si>
  <si>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</si>
  <si>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</si>
  <si>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19,011 of 147,884 records have null values.</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</si>
  <si>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</si>
  <si>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</si>
  <si>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</si>
  <si>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19,041 of 147,884 records have null values.</t>
  </si>
  <si>
    <t>19,022 of 147,884 records have null values.</t>
  </si>
  <si>
    <t>Tree Diameter (inches)</t>
  </si>
  <si>
    <t>19,037 of 147,884 records have null values.</t>
  </si>
  <si>
    <r>
      <t xml:space="preserve">The CPUC High Fire Threat District (HFTD) area that the vegetation management project intersects. Possible values:
</t>
    </r>
    <r>
      <rPr>
        <sz val="11"/>
        <color rgb="FF0070C0"/>
        <rFont val="Calibri"/>
        <family val="2"/>
        <scheme val="minor"/>
      </rPr>
      <t>Tier 3
Tier 2
Zone 1
Non-HFTD</t>
    </r>
  </si>
  <si>
    <t>City in where the vegetation management project is located.</t>
  </si>
  <si>
    <t>374 of 147,884 records are null. Capitalization is mixed. Should all be sentence style.</t>
  </si>
  <si>
    <t>County in where the vegetation management project is located.</t>
  </si>
  <si>
    <t>Data procurement action doesn't make sense. County can easily be determined with an intersect. No field data collection is necessary to record it. Regardless, county values were provided.</t>
  </si>
  <si>
    <t>Operating district where the vegetation management project occurred.</t>
  </si>
  <si>
    <t>37 of 147,884 records have null values.</t>
  </si>
  <si>
    <t>Provided an additional field in the Vegetation Management Project Point feature class table. In this modified FC, we added three new fields because the information requested for Land Designation, CalTransProp, the VmpStatus can be provided by SDG&amp;E only at the point level and not at the work order level.</t>
  </si>
  <si>
    <t>606 of 147,884 reords are null.</t>
  </si>
  <si>
    <t>CalTransProp</t>
  </si>
  <si>
    <t>101,293 of 147,884 records have null values.</t>
  </si>
  <si>
    <t>Vegetation Management Project Line</t>
  </si>
  <si>
    <t>WMP ID</t>
  </si>
  <si>
    <t>Unique ID or job ID of an initiative. Primary key for Vegetation Management Project Line table.</t>
  </si>
  <si>
    <t>WMP Log ID</t>
  </si>
  <si>
    <t>Address or location description for tree location.</t>
  </si>
  <si>
    <t>Vegetation Management Project Polygon</t>
  </si>
  <si>
    <t>Unique ID or job ID of an initiative. Primary key for Vegetation Management Project Polygon table.</t>
  </si>
  <si>
    <r>
      <t xml:space="preserve">The CPUC high-fire threat district (HFTD) area the vegetation management project intersects. Possible values:
</t>
    </r>
    <r>
      <rPr>
        <sz val="11"/>
        <color rgb="FF0070C0"/>
        <rFont val="Calibri"/>
        <family val="2"/>
        <scheme val="minor"/>
      </rPr>
      <t>Tier 3
Tier 2
Zone 1
Non-HFTD</t>
    </r>
  </si>
  <si>
    <t>Asset Inspection Log</t>
  </si>
  <si>
    <t>AiLogID</t>
  </si>
  <si>
    <t>AI Log ID</t>
  </si>
  <si>
    <t>Unique ID or job ID of an asset inspection activity. Primary key for the Asset inspection table.</t>
  </si>
  <si>
    <t>Partial</t>
  </si>
  <si>
    <t>Drone assessments are currently tracked by pole number.</t>
  </si>
  <si>
    <t>Requires creation of unique ID for each drone assessment.</t>
  </si>
  <si>
    <t>Will be able to provide in next quarterly report.</t>
  </si>
  <si>
    <t>Unique ID or job ID of a vegetation management project resulting from an asset inspection. A Foreign key to the Vegetation Management Project table. Enter the corresponding VmpID if the subject asset inspection resulted in the creation of a vegetation management project. If the asset inspection did not result in the creation of a related vegetation management project, then enter “N/A” for this field.</t>
  </si>
  <si>
    <t>Vegetation related work is stored in a separate database and is tracked by the Vegetation Management group at SDG&amp;E.</t>
  </si>
  <si>
    <t>What would it take to get the data into GIS?</t>
  </si>
  <si>
    <t>InspectionStartDate</t>
  </si>
  <si>
    <t>Inspection Start Date</t>
  </si>
  <si>
    <t>The date when an asset inspection began. Use YYYY-MM-DD format. Leave blank if unknown. Do not include time.</t>
  </si>
  <si>
    <t>Start date was not available for drone assessments.</t>
  </si>
  <si>
    <t>305 of 43,709 records have null values.</t>
  </si>
  <si>
    <t>InspectionEndDate</t>
  </si>
  <si>
    <t>Inspection End Date</t>
  </si>
  <si>
    <t>The date when an asset inspection was completed. If the asset inspection was started and completed on the same day, “InspectionStartDate” and
“InspectionEndDate” will have the same value. Use YYYY-MM-DD format. Leave blank if unknown. Do not include time.</t>
  </si>
  <si>
    <t>PerformedBy</t>
  </si>
  <si>
    <t>Performed By</t>
  </si>
  <si>
    <r>
      <t xml:space="preserve">Who performed the asset inspection? Possible values:
</t>
    </r>
    <r>
      <rPr>
        <sz val="11"/>
        <color rgb="FF0070C0"/>
        <rFont val="Calibri"/>
        <family val="2"/>
        <scheme val="minor"/>
      </rPr>
      <t>Utility staff
Contractor
Other – See comment</t>
    </r>
  </si>
  <si>
    <t>PerformedByComment</t>
  </si>
  <si>
    <t>Performed By Comment</t>
  </si>
  <si>
    <t>Inspector description not listed in the options above.</t>
  </si>
  <si>
    <t>Field was utilized to describe a combination of utility staff and contractors completing the work. Not relevant for all inspection types.</t>
  </si>
  <si>
    <t>There are actually no values for this field.</t>
  </si>
  <si>
    <t>Inspector name for the asset management inspection.</t>
  </si>
  <si>
    <t>11,465 of 43,709 records have no values. There is also a capitalization inconsistency for what should be the same value: "SDG&amp;E Inspector" and "SDG&amp;E inspector."</t>
  </si>
  <si>
    <r>
      <t xml:space="preserve">The type of asset inspection performed. Possible values:
</t>
    </r>
    <r>
      <rPr>
        <sz val="11"/>
        <color rgb="FF0070C0"/>
        <rFont val="Calibri"/>
        <family val="2"/>
        <scheme val="minor"/>
      </rPr>
      <t>Patrol
Detailed
Pole loading
Other – See comment.</t>
    </r>
  </si>
  <si>
    <t>Provided for transmission inspections. Not relevant for all inspection types.</t>
  </si>
  <si>
    <t xml:space="preserve">Provided for drone assessments. </t>
  </si>
  <si>
    <t>InspectionComments</t>
  </si>
  <si>
    <t>Inspection Comments</t>
  </si>
  <si>
    <t>Additional comments related to the asset management inspection.</t>
  </si>
  <si>
    <t>Provided for substation inspections.</t>
  </si>
  <si>
    <t>ComplianceFinding</t>
  </si>
  <si>
    <t>Compliance Finding</t>
  </si>
  <si>
    <r>
      <t xml:space="preserve">Did the asset inspection result in the finding of any non-compliance issues? Possible values:
</t>
    </r>
    <r>
      <rPr>
        <sz val="11"/>
        <color rgb="FF0070C0"/>
        <rFont val="Calibri"/>
        <family val="2"/>
        <scheme val="minor"/>
      </rPr>
      <t>Yes
No</t>
    </r>
  </si>
  <si>
    <t>Not currently tracking compliance finding associated with the inspection order for substation inspections.</t>
  </si>
  <si>
    <t>Process change required</t>
  </si>
  <si>
    <t>Q2 2021</t>
  </si>
  <si>
    <t>1,021 of 43,709 records have no value.</t>
  </si>
  <si>
    <t>At least 79 of 43,709 records have no value.</t>
  </si>
  <si>
    <t>Inspection method not listed in the options above—or multiple inspection methods listed in the options above. If multiple, list all values separated by commas.</t>
  </si>
  <si>
    <t>Not relevant for all inspection types.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</si>
  <si>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</si>
  <si>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Request clarification on what information is being requested. Is this the technology related to performing the inspection, recording the inspection findings, or both?</t>
  </si>
  <si>
    <t>This is the technology used for the field data collection component of the inspection.</t>
  </si>
  <si>
    <t>Inspection technology not listed in the options above.</t>
  </si>
  <si>
    <t>Asset Inspection Point</t>
  </si>
  <si>
    <t>AiID</t>
  </si>
  <si>
    <t>AI ID</t>
  </si>
  <si>
    <t>Unique ID or job ID of an asset inspection activity. Primary key for the Asset Inspection Point table.</t>
  </si>
  <si>
    <t>Unique ID or job ID of an asset inspection activity. Foreign key to the Asset Inspection table.</t>
  </si>
  <si>
    <t>Some inspections only create a work order if a compliance finding is discovered.</t>
  </si>
  <si>
    <t xml:space="preserve">Not available for all initiatives. </t>
  </si>
  <si>
    <t>May be queriable from GIS data based on AiID.</t>
  </si>
  <si>
    <t>Likely in next quarterly report.</t>
  </si>
  <si>
    <t>Assessor Parcel Number (APN), a number assigned to parcels of real property by the tax assessor of a particular jurisdiction for purposes of identification and record-
keeping. If the asset inspected does not intersect a parcel boundary, enter “N/A” for this field. Use the format: ###-####-###-####.  For example, 006-0144-029-0000.</t>
  </si>
  <si>
    <r>
      <t xml:space="preserve">The CPUC high-fire threat district (HFTD) area the inspection intersects. Possible values:
</t>
    </r>
    <r>
      <rPr>
        <sz val="11"/>
        <color rgb="FF0070C0"/>
        <rFont val="Calibri"/>
        <family val="2"/>
        <scheme val="minor"/>
      </rPr>
      <t>Tier 3
Tier 2
Zone 1
Non-HFTD</t>
    </r>
  </si>
  <si>
    <t>City in where the asset inspection project is located.</t>
  </si>
  <si>
    <t>County in where the asset inspection project is located.</t>
  </si>
  <si>
    <t>Operating district where the asset inspection project occurred.</t>
  </si>
  <si>
    <t>Values appear to be acronyms. If so, spelling them out would be preferred.</t>
  </si>
  <si>
    <t>Asset Inspection Line</t>
  </si>
  <si>
    <t>Unique ID or job ID of an asset inspection activity. Primary key for the Asset inspection Line table.</t>
  </si>
  <si>
    <t>Unique ID or job ID of an asset inspection activity. Foreign key to the Asset inspection table.</t>
  </si>
  <si>
    <t>No values provided.</t>
  </si>
  <si>
    <t xml:space="preserve">Line may cover a large distance, need clarification on how to report. </t>
  </si>
  <si>
    <t>Provided when a single value is available.</t>
  </si>
  <si>
    <t>This was provided.</t>
  </si>
  <si>
    <t>Line may cover a large distance, need clarification on how to report. Provided when a single value is available.</t>
  </si>
  <si>
    <t>List applicable cities separated by commas.</t>
  </si>
  <si>
    <t>List applicable counties separated by commas.</t>
  </si>
  <si>
    <t>Asset Inspection Polygon</t>
  </si>
  <si>
    <t>Unique ID or job ID of an asset inspection activity. Primary key for the Asset Inspection Polygon table.</t>
  </si>
  <si>
    <t>SDG&amp;E does not track asset inspections by polygon</t>
  </si>
  <si>
    <t>Assessor Parcel Number (APN), a number assigned to parcels of real property by the tax assessor of a particular jurisdiction for purposes of identification and record-keeping. If the asset inspected does not intersect a parcel boundary, enter “N/A” for this field. Use the format: ###-####-###-####.  For example, 006-0144-029-0000.</t>
  </si>
  <si>
    <t>Grid Hardening Log</t>
  </si>
  <si>
    <t>GhLogID</t>
  </si>
  <si>
    <t>GH Log ID</t>
  </si>
  <si>
    <t>Unique ID or job ID of a grid hardening activity. Primary key for the Grid Hardening Log table.</t>
  </si>
  <si>
    <t>Provided work order or project ID when available, facility ID if other fields unavailable.</t>
  </si>
  <si>
    <t>Unique ID or job ID of an asset inspection activity. Foreign key to the Asset Inspection Log table.</t>
  </si>
  <si>
    <t xml:space="preserve">Grid hardening initiatives and inspection program data are stored in separate databases. </t>
  </si>
  <si>
    <t>GhStatus</t>
  </si>
  <si>
    <t>GH Status</t>
  </si>
  <si>
    <r>
      <t xml:space="preserve">The status of the grid hardening activity. Possible values:
</t>
    </r>
    <r>
      <rPr>
        <sz val="11"/>
        <color rgb="FF0070C0"/>
        <rFont val="Calibri"/>
        <family val="2"/>
        <scheme val="minor"/>
      </rPr>
      <t>Planned
In progress
Complete</t>
    </r>
    <r>
      <rPr>
        <sz val="11"/>
        <color theme="1"/>
        <rFont val="Calibri"/>
        <family val="2"/>
        <scheme val="minor"/>
      </rPr>
      <t xml:space="preserve">
</t>
    </r>
    <r>
      <rPr>
        <sz val="11"/>
        <color rgb="FF0070C0"/>
        <rFont val="Calibri"/>
        <family val="2"/>
        <scheme val="minor"/>
      </rPr>
      <t>Cancelled</t>
    </r>
  </si>
  <si>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</si>
  <si>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</si>
  <si>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</si>
  <si>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Need clarification, is the change order being requested only for construction, or the overall life cycle of the project/program?</t>
  </si>
  <si>
    <t>GhChangeOrderDate</t>
  </si>
  <si>
    <t>GH Change Order Date</t>
  </si>
  <si>
    <t>The date of when the change order was submitted. Use YYYY-MM-DD format. Leave blank if unknown. Do not include time.</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</si>
  <si>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</si>
  <si>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</si>
  <si>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</si>
  <si>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</si>
  <si>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</si>
  <si>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</si>
  <si>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The start date of the grid hardening project. Use YYYY-MM-DD format. Leave blank if unknown. Do not include time.</t>
  </si>
  <si>
    <t>1,384 of 2,167 records have null values.</t>
  </si>
  <si>
    <t>The completion date of the grid hardening project. Use YYYY-MM-DD format. Leave blank if unknown. Do not include time.</t>
  </si>
  <si>
    <t>71 of 2,167 records have null values.</t>
  </si>
  <si>
    <t>LineDeenergized</t>
  </si>
  <si>
    <t>Line Deenergized</t>
  </si>
  <si>
    <r>
      <t xml:space="preserve">Lines need to be de-energized to perform the work. Possible values:
</t>
    </r>
    <r>
      <rPr>
        <sz val="11"/>
        <color rgb="FF0070C0"/>
        <rFont val="Calibri"/>
        <family val="2"/>
        <scheme val="minor"/>
      </rPr>
      <t>Yes
No</t>
    </r>
  </si>
  <si>
    <t>178 of 2,167 records have null values.</t>
  </si>
  <si>
    <t>PersonInChargeName</t>
  </si>
  <si>
    <t>Person In Charge Name</t>
  </si>
  <si>
    <t>Person in charge for the grid hardening project.</t>
  </si>
  <si>
    <t>178 of 2,167 records have null values. Capitalization of values is inconsistent.</t>
  </si>
  <si>
    <r>
      <t xml:space="preserve">Who performed the grid hardening activity? Possible values:
</t>
    </r>
    <r>
      <rPr>
        <sz val="11"/>
        <color rgb="FF0070C0"/>
        <rFont val="Calibri"/>
        <family val="2"/>
        <scheme val="minor"/>
      </rPr>
      <t>Utility staff
Contractor
Other – See comment.</t>
    </r>
  </si>
  <si>
    <t>128 of 2,167 records have null values. Capitalization of values is inconsistent.</t>
  </si>
  <si>
    <t>Entity that performed grid hardening and is not listed in options above.</t>
  </si>
  <si>
    <t>Field was utilized to describe a combination of utility staff and contractors completing the work. Not relevant for all grid hardening initiatives.</t>
  </si>
  <si>
    <t>InitiativeActivity</t>
  </si>
  <si>
    <t>Initiative Activity</t>
  </si>
  <si>
    <r>
      <t xml:space="preserve">Initiative activities related to the grid hardening project which include:
</t>
    </r>
    <r>
      <rPr>
        <sz val="11"/>
        <color rgb="FF0070C0"/>
        <rFont val="Calibri"/>
        <family val="2"/>
        <scheme val="minor"/>
      </rPr>
      <t>Capacitor maintenance and replacement
Circuit breaker maintenance and installation
Conductor replacement
Covered conductor installation
Covered conductor maintenance
Crossarm maintenance, repair, and replacement
Expulsion fuse replacement
Grid topology improvements to mitigate or reduce PSPS events
Installation of system automation equipment
Installation of sectionalizing equipment
Maintenance, repair, and replacement of connectors, including hotline clamps
Other corrective action
Pole replacement
Pole reinforcement
Transformer maintenance and replacement
Transmission tower maintenance and replacement
Undergrounding of electric lines and/or equipment
Other – See comment.</t>
    </r>
  </si>
  <si>
    <t>InitiativeActivityComment</t>
  </si>
  <si>
    <t>Initiative Activity Comment</t>
  </si>
  <si>
    <t>Initiative activity not listed in the options above.</t>
  </si>
  <si>
    <t>Not relevant for all grid hardening initiatives.</t>
  </si>
  <si>
    <t>DescriptionOfGridHardening</t>
  </si>
  <si>
    <t>Description Of Grid Hardening</t>
  </si>
  <si>
    <t>Additional description for the grid hardening work.</t>
  </si>
  <si>
    <t>Used this field to provide long form project titles, and/or additional description comments. Not available for all grid hardening initiatives.</t>
  </si>
  <si>
    <t>Grid Hardening Point</t>
  </si>
  <si>
    <t>GhID</t>
  </si>
  <si>
    <t>GH ID</t>
  </si>
  <si>
    <t>Unique ID or job ID of a grid hardening activity. Primary key for the Grid Hardening Point table.</t>
  </si>
  <si>
    <t>Facility ID</t>
  </si>
  <si>
    <t>Unique ID or job ID of a grid hardening activity. Foreign key to the Grid Hardening Log table.</t>
  </si>
  <si>
    <t>GridHardeningLocationOrAddress</t>
  </si>
  <si>
    <t>Grid Hardening Location Or Address</t>
  </si>
  <si>
    <t>Address or location description for the grid hardening location.</t>
  </si>
  <si>
    <t>May be queriable from GIS data based on GhID.</t>
  </si>
  <si>
    <t>All caps. Should be sentences style.</t>
  </si>
  <si>
    <r>
      <t xml:space="preserve">The CPUC high-fire threat district (HFTD) area the grid hardening project intersects. Possible values:
</t>
    </r>
    <r>
      <rPr>
        <sz val="11"/>
        <color rgb="FF0070C0"/>
        <rFont val="Calibri"/>
        <family val="2"/>
        <scheme val="minor"/>
      </rPr>
      <t>Tier 3
Tier 2
Zone 1
Non-HFTD</t>
    </r>
  </si>
  <si>
    <t>City in where the grid hardening project is located.</t>
  </si>
  <si>
    <t>Appears to have complete data.</t>
  </si>
  <si>
    <t>County in where the grid hardening project is located.</t>
  </si>
  <si>
    <t>Operating district where the grid hardening project.</t>
  </si>
  <si>
    <t>Grid Hardening Line</t>
  </si>
  <si>
    <t>Unique ID or job ID of a grid hardening activity. Primary key for the Grid Hardening Line table. This ID is exactly same as the GhID for the Grid Hardening Log. This key
also joins with the Primary key for the Grid Hardening Log table.</t>
  </si>
  <si>
    <t>Actually complete data.</t>
  </si>
  <si>
    <t>Line may cover a large distance, need clarification on how to report.</t>
  </si>
  <si>
    <t>Incldue all applicable values with separation commas.</t>
  </si>
  <si>
    <t>Initiative Asset Log </t>
  </si>
  <si>
    <t>AssetLogID</t>
  </si>
  <si>
    <t>Asset Log ID</t>
  </si>
  <si>
    <t>Unique ID and primary key for the Initiative Asset Log table.</t>
  </si>
  <si>
    <t>Unique ID or job ID of a vegetation management inspection activity. Foreign key to the Vegetation Management Inspection Point, Line, and Polygon tables. This value can be
repeated based on the amount of asset or circuit segments.</t>
  </si>
  <si>
    <t>Unique ID or job ID of an initiative. Foreign key to the Vegetation Management Project Point, Line and Polygon tables. This value can be repeated based on the amount of asset or circuit
segments.</t>
  </si>
  <si>
    <t>Unique ID or job ID of an asset inspection activity. Foreign key to the Asset Inspection Point, Line and Polygon tables. This value can be repeated based on the amount of asset or circuit segments.</t>
  </si>
  <si>
    <t>Unique ID or job ID of a grid hardening activity. Foreign key to the Grid Hardening Point and Line tables. This value can be repeated based on the amount of asset or circuit segments.</t>
  </si>
  <si>
    <t>Unique ID for a specific point asset. Must be traceable stable ID within a specific asset class. Foreign key to all the related Asset Point tables.</t>
  </si>
  <si>
    <t>AssociatedAssetCount</t>
  </si>
  <si>
    <t>Associated Asset Count</t>
  </si>
  <si>
    <t>The number of assets which are associated with the initiative activity.</t>
  </si>
  <si>
    <t>Unique ID of the substation supplying the circuit associated with vegetation management project.</t>
  </si>
  <si>
    <t>Name of the substation supplying the circuit associated with the vegetation management project.</t>
  </si>
  <si>
    <t>Unique ID for a specific line asset. Must be traceable stable ID within a specific asset class. Foreign key to the Asset Line tables.</t>
  </si>
  <si>
    <t>Name of the circuit associated with the vegetation management project.</t>
  </si>
  <si>
    <t>CircuitType</t>
  </si>
  <si>
    <t>Circuit Type</t>
  </si>
  <si>
    <r>
      <t xml:space="preserve">Circuit line type. Possible values:
</t>
    </r>
    <r>
      <rPr>
        <sz val="11"/>
        <color rgb="FF0070C0"/>
        <rFont val="Calibri"/>
        <family val="2"/>
        <scheme val="minor"/>
      </rPr>
      <t>Transmission Line
Primary Distribution Line
Secondary Distribution Line
Unknonwn</t>
    </r>
  </si>
  <si>
    <t>AssociatedCircuitLength</t>
  </si>
  <si>
    <t>Associated Circuit Length (mile)</t>
  </si>
  <si>
    <t>The length of circuits which are associated with the initiative activity (mile). Two decimal places.</t>
  </si>
  <si>
    <r>
      <t xml:space="preserve">Are transmission lines also present on the subject structure? Possible values:
</t>
    </r>
    <r>
      <rPr>
        <sz val="11"/>
        <color rgb="FF0070C0"/>
        <rFont val="Calibri"/>
        <family val="2"/>
        <scheme val="minor"/>
      </rPr>
      <t>Yes
No</t>
    </r>
  </si>
  <si>
    <r>
      <t xml:space="preserve">Do the power lines need to be de-energized to perform the work? Possible values:
</t>
    </r>
    <r>
      <rPr>
        <sz val="11"/>
        <color rgb="FF0070C0"/>
        <rFont val="Calibri"/>
        <family val="2"/>
        <scheme val="minor"/>
      </rPr>
      <t>Yes
No</t>
    </r>
  </si>
  <si>
    <t>Initiative Photo Log</t>
  </si>
  <si>
    <t>ID for photo showing the initiative or inspection findings. Primary key for the Initiative Photo Log table. Photo format: Geotagged JPEG or PNG. Use format UtilityName_DistrictID_InspectorInitial_Initiative_YYYYMMDD_PhotoNumber. For example,
“UtilityG&amp;E_AB_20200703_Initiative_1.png”</t>
  </si>
  <si>
    <t>SDG&amp;E does not track photos at the initiative level.</t>
  </si>
  <si>
    <t>Need additional clarification of what is being requested.</t>
  </si>
  <si>
    <t>PhotoBeforeID</t>
  </si>
  <si>
    <t>Photo Before ID</t>
  </si>
  <si>
    <t>ID for photo showing the initiative or inspection location prior to the project happening or a corrective action taking place. Primary key for the Initiative Photo Log table. Photo format: Geotagged JPEG or PNG. Use format UtilityName_DistrictID_InspectorInitial_Initiative_YYYYMMDD_PhotoNumber. For example,
“UtilityG&amp;E_AB_Initiative_20200703_1.png”</t>
  </si>
  <si>
    <t>PhotoAfterID</t>
  </si>
  <si>
    <t>Photo After ID</t>
  </si>
  <si>
    <t>Illustration of the initiative or inspection after the corrective action. Primary key for the Initiative Photo Log table. Use format UtilityName_DistrictID_InspectorInitial_Initiative_YYYYMMDD_PhotoNumber. For example, “UtilityG&amp;E_AB_Initiative_20200703_1.png”</t>
  </si>
  <si>
    <t>Unique ID or job ID of an initiative. Foreign key to the Vegetation Management Project Point, Line and Polygon tables. This value can be repeated based on the number of photos taken.</t>
  </si>
  <si>
    <t>Unique ID or job ID of a vegetation management inspection activity. Foreign key to the Vegetation Management Inspection Point, Line, and Polygon tables. This value can be repeated based on the number of photos taken.</t>
  </si>
  <si>
    <t>Unique ID or job ID of an asset inspection activity. Foregin key to the Asset inspection table. This value can be repeated based on the number of photos taken.</t>
  </si>
  <si>
    <t>Unique ID or job ID of a grid hardening activity. Foreign key to the Grid Hardening Point and Line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</si>
  <si>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</si>
  <si>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</si>
  <si>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WSD Data Schemas Draft V2 (2020-09-09) - Other Required Data</t>
  </si>
  <si>
    <t xml:space="preserve">Other Power Line Connection Location </t>
  </si>
  <si>
    <t>OplcID</t>
  </si>
  <si>
    <t>PPIC ID</t>
  </si>
  <si>
    <t>Unique ID and primary key for the private Power Line Connection Location table.</t>
  </si>
  <si>
    <t>OtherLineOwner</t>
  </si>
  <si>
    <t>Other Line Owner</t>
  </si>
  <si>
    <t>Name of individual or other entity that owns the private line to which an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</si>
  <si>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</si>
  <si>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</si>
  <si>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</si>
  <si>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</si>
  <si>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</si>
  <si>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t>
  </si>
  <si>
    <t>CorporationLineID</t>
  </si>
  <si>
    <t>Corporation Line ID</t>
  </si>
  <si>
    <t>AssetID of the electrical corporation line that feeds energy into or receives energy from the private line. Must be traceable stable ID within a specific asset class.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</si>
  <si>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</si>
  <si>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</si>
  <si>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</si>
  <si>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Possible values:
</t>
    </r>
    <r>
      <rPr>
        <sz val="11"/>
        <color rgb="FF0070C0"/>
        <rFont val="Calibri"/>
        <family val="2"/>
        <scheme val="minor"/>
      </rPr>
      <t>Tier 3
Tier 2
Zone 1
Non-HFTD</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</si>
  <si>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</si>
  <si>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</si>
  <si>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</si>
  <si>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Unknown</t>
    </r>
  </si>
  <si>
    <t>ConnectionType</t>
  </si>
  <si>
    <t>Connection Type</t>
  </si>
  <si>
    <r>
      <t xml:space="preserve">Type of energy transfer happening at location. Possible values:
</t>
    </r>
    <r>
      <rPr>
        <sz val="11"/>
        <color rgb="FF0070C0"/>
        <rFont val="Calibri"/>
        <family val="2"/>
        <scheme val="minor"/>
      </rPr>
      <t>Other to corporation
Corporation to Other</t>
    </r>
  </si>
  <si>
    <t>None of the available options match what these points are, so we left Null.  These are interconnections.</t>
  </si>
  <si>
    <t>WSD may need to add a new domain option.</t>
  </si>
  <si>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</si>
  <si>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</si>
  <si>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</si>
  <si>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</si>
  <si>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</si>
  <si>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N/A.Use -99 if this is not known.</t>
  </si>
  <si>
    <t>OtherOperatingVoltagekV</t>
  </si>
  <si>
    <t>Other Operating Voltage (kV)</t>
  </si>
  <si>
    <t>Operating voltage (in kilovolts) of other conductor connected to corporation line. Do not use more than two decimal places. Enter “-99” if N/A.Use -99 for unknown.</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</si>
  <si>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</si>
  <si>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</si>
  <si>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Copper (Cu)
Unknown
other - See comment.</t>
    </r>
  </si>
  <si>
    <t>All values are null, but there are three "corresponding" "Other" value sfor the "Other Conductor Material" field, so they should each have a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</si>
  <si>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</si>
  <si>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</si>
  <si>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</si>
  <si>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</si>
  <si>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</si>
  <si>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</si>
  <si>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OtherConductorCodeName</t>
  </si>
  <si>
    <t>Other Conductor Code Name</t>
  </si>
  <si>
    <t>Codename of the other conductor that connects to the corporation
conductor. For example, “Lapwing,” “Sparrow,” etc. Write “Unknown” if this is not known.</t>
  </si>
  <si>
    <t>ConnectionLastInspectionDate</t>
  </si>
  <si>
    <t>Connection Last Inspection Date</t>
  </si>
  <si>
    <t>SDG&amp;E will not know the maintenace dates of facilities performed by other owners.</t>
  </si>
  <si>
    <t>This field was not intended to refer exclusively to facilities controlled by other owners but rather it was intended to refer to the connection point itself, which would presumably be a combination of SDG&amp;E and other owner facilities.</t>
  </si>
  <si>
    <t>ConnectionLastMaintenanceDate</t>
  </si>
  <si>
    <t>Connection Last Maintenance Date</t>
  </si>
  <si>
    <t>ConnectionEstablishmentDate</t>
  </si>
  <si>
    <t>Connection Establishment Date</t>
  </si>
  <si>
    <t>Date the connection was established. Use YYYY-MM-DD format. Leave blank if unknown. Do not include time.</t>
  </si>
  <si>
    <t>3 of 6 values are null.</t>
  </si>
  <si>
    <t>ConnectionEstablishmentYear</t>
  </si>
  <si>
    <t>Connection Establishment Year</t>
  </si>
  <si>
    <t>Year of connection establishment. Use four digits. Can be pulled from the “InstallationDate” field with a field calculation. Enter “-99” if unknown.</t>
  </si>
  <si>
    <t>EstimatedConnectionAge</t>
  </si>
  <si>
    <t>Estimated Connection Age</t>
  </si>
  <si>
    <r>
      <t xml:space="preserve">The age of the connection in years. Only fill this out if the “ConnectionEstablishmentYear” and “ConnectionEstablishmentDate” values are unknown. Possible values:
</t>
    </r>
    <r>
      <rPr>
        <sz val="11"/>
        <color rgb="FF0070C0"/>
        <rFont val="Calibri"/>
        <family val="2"/>
        <scheme val="minor"/>
      </rPr>
      <t>0-9
10-19
20-29
30-39
40-49
50-59
60-69
70-79
80-89
90-99
&gt;100
Unknown
N/A</t>
    </r>
    <r>
      <rPr>
        <sz val="11"/>
        <color theme="1"/>
        <rFont val="Calibri"/>
        <family val="2"/>
        <scheme val="minor"/>
      </rPr>
      <t xml:space="preserve"> (only enter this if there is a “ConnectionEstablishmentYear” value)</t>
    </r>
  </si>
  <si>
    <t>OtherUsefulLifespan</t>
  </si>
  <si>
    <t>Other Useful Lifespan</t>
  </si>
  <si>
    <t xml:space="preserve">The number of years the other line connected to the corporation line is expected to have a useful functioning existence upon initial installation. Use -99 for unknown. </t>
  </si>
  <si>
    <t>OtherAmpacityRating</t>
  </si>
  <si>
    <t>Other Ampacity Rating</t>
  </si>
  <si>
    <t>Nominal ampacity rating of the other conductor in amperes.</t>
  </si>
  <si>
    <t>OtherLineGreased</t>
  </si>
  <si>
    <t>Other Line Greased</t>
  </si>
  <si>
    <t>Is the other conductor connected to the corporation line greased to prevent water intrusion? Possible values:
Yes
No
Unknown</t>
  </si>
  <si>
    <t>OtherPowerLineComments</t>
  </si>
  <si>
    <t>Other Power Line Comments</t>
  </si>
  <si>
    <t>Describe any additional key details that should be known about the connection location.</t>
  </si>
  <si>
    <t>Critical Facility</t>
  </si>
  <si>
    <t>FacilityID</t>
  </si>
  <si>
    <t>Unique ID for a specific critical facility. It should be a traceable stable ID within the utility's operations/processes. Primary key for the Critical Facility table.</t>
  </si>
  <si>
    <t>FacilityName</t>
  </si>
  <si>
    <t>Facility Name</t>
  </si>
  <si>
    <t>Name of the facility</t>
  </si>
  <si>
    <t>All caps. Should be sentenc style</t>
  </si>
  <si>
    <t>FacilityCategory</t>
  </si>
  <si>
    <t>Facility Category</t>
  </si>
  <si>
    <t>Critical facility category. See examples table below this table for examples of facilities that fall under these categories. Possible values:
Chemical
Communications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</si>
  <si>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</si>
  <si>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</si>
  <si>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</si>
  <si>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</si>
  <si>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</si>
  <si>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</si>
  <si>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</si>
  <si>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t>
  </si>
  <si>
    <t>Repeats "Circuit ID" values.</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</si>
  <si>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</si>
  <si>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</si>
  <si>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</si>
  <si>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</si>
  <si>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3,205 of 19,194 records have null values.</t>
  </si>
  <si>
    <t>BackupType</t>
  </si>
  <si>
    <t>Backup Type</t>
  </si>
  <si>
    <t>Type of backup power source. Possible values:
Storage battery
Diesel generator
Gas generator
Combined/hybrid
Other – See comment.</t>
  </si>
  <si>
    <t>SDG&amp;E began assessing backup generation of critical facilities prior to WSD's issuance of data schema and taxonomy. As such, the specificity of inquiries to critical facilities does not exactly match the requested taxonomy. SDG&amp;E will adjust its approach in 2021 to critical facilities to gather the specific information requested</t>
  </si>
  <si>
    <t>18,932 of 19,194 records have null values.  36 records have a value of "Other" with an associated comment that also says "OTHER," which provides no new information.</t>
  </si>
  <si>
    <t>BackupTypeComment</t>
  </si>
  <si>
    <t>Backup Type Comment</t>
  </si>
  <si>
    <t>Backup type not listed in the options above.</t>
  </si>
  <si>
    <t>BackupCapacity</t>
  </si>
  <si>
    <t>Backup Capacity</t>
  </si>
  <si>
    <t>Hours of energy storage of hours of backup generation from backup power source.</t>
  </si>
  <si>
    <t>SDG&amp;E currently asks critical facilities if they have less than or greater than eight (8) hours of backup capacity. To align with WSD's desired taxonomy, in the future SDG&amp;E will plan to solicit information in the forms requested</t>
  </si>
  <si>
    <t>18,756 of 19,194 records have null values.</t>
  </si>
  <si>
    <t>PopulationImpact</t>
  </si>
  <si>
    <t>Population Impact</t>
  </si>
  <si>
    <t>The approximate number of people that depend on this critical facility</t>
  </si>
  <si>
    <t xml:space="preserve">We don't track other entities customer information.  For example, we are not going to know how many customers </t>
  </si>
  <si>
    <t>How does SDG&amp;E propose beginning to track this information?</t>
  </si>
  <si>
    <r>
      <t xml:space="preserve">The CPUC high-fire threat district (HFTD) area the critical facility intersects. Possible values:
</t>
    </r>
    <r>
      <rPr>
        <sz val="11"/>
        <color rgb="FF0070C0"/>
        <rFont val="Calibri"/>
        <family val="2"/>
        <scheme val="minor"/>
      </rPr>
      <t>Tier 3
Tier 2
Zone 1
Non-HFTD</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</si>
  <si>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</si>
  <si>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</si>
  <si>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</si>
  <si>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</si>
  <si>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</si>
  <si>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
impacting PSPS events.</t>
  </si>
  <si>
    <t>Note that the schema is float, so we can't add a date.</t>
  </si>
  <si>
    <t>WSD will correct this field formatting oversight.</t>
  </si>
  <si>
    <t>ID of parcel containing critical facility. Primary key for the Critical Facility table.</t>
  </si>
  <si>
    <t>7,107 of 19,194 records have null values.</t>
  </si>
  <si>
    <t>Address</t>
  </si>
  <si>
    <t>The address of the critical facility.</t>
  </si>
  <si>
    <t>The city of the critical facility.</t>
  </si>
  <si>
    <t>Zip</t>
  </si>
  <si>
    <t>text(5)</t>
  </si>
  <si>
    <t>The 5-digit zip code of the critical facility.</t>
  </si>
  <si>
    <t>Latitude coordinate of critical facility (in decimal degrees).</t>
  </si>
  <si>
    <t>Longitude coordinate of critical facility (in decimal degrees).</t>
  </si>
  <si>
    <t>Red Flag Warning Day Polygon</t>
  </si>
  <si>
    <t>RfwID</t>
  </si>
  <si>
    <t>RFW ID</t>
  </si>
  <si>
    <t>Unique ID and primary key for the red flag warning table.</t>
  </si>
  <si>
    <t>SDG&amp;E does not have a clear understanding of what information should be included here. The NWS does have a code for each event based on zones impacted and timing, but it is longer than the 50-character text field required. Please provide additional information.</t>
  </si>
  <si>
    <t>WSD will clarify and modify schema as needed.</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</si>
  <si>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</si>
  <si>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</si>
  <si>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</si>
  <si>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</si>
  <si>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</si>
  <si>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</si>
  <si>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
  </si>
  <si>
    <t>Start date of the RFW in YYYY-MM-DD format. Do not include time.</t>
  </si>
  <si>
    <t>RedFlagWarningIssueTime</t>
  </si>
  <si>
    <t>Start time of the RFW. Must be in the “hh:mm:ss” format.</t>
  </si>
  <si>
    <t>All times start with "12/30/1899."</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</si>
  <si>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</si>
  <si>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</si>
  <si>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</si>
  <si>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</si>
  <si>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</si>
  <si>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</si>
  <si>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Note that the schema is float, so we can't add a date.  We calculated the RFWs from 7/1/2019 to 7/1/2020.  Thus, the 365 value in the float field.</t>
  </si>
  <si>
    <t>Administrative Area</t>
  </si>
  <si>
    <t>AdminID</t>
  </si>
  <si>
    <t>Admin ID</t>
  </si>
  <si>
    <t>tet(50)</t>
  </si>
  <si>
    <t>Unique ID and primary key for the Administrative Area table</t>
  </si>
  <si>
    <t>AreaType</t>
  </si>
  <si>
    <t>Area Type</t>
  </si>
  <si>
    <t>Type of administrative area (service territory, region, district, etc.)</t>
  </si>
  <si>
    <t>SubareaType</t>
  </si>
  <si>
    <t>Subarea Type</t>
  </si>
  <si>
    <r>
      <t xml:space="preserve">Utility subarea type.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</si>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</sst>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62">
    <font>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2"/>
      <color theme="1"/>
      <name val="Arial"/>
      <family val="2"/>
    </font>
    <font>
      <sz val="10"/>
      <color indexed="8"/>
      <name val="Arial"/>
      <family val="2"/>
    </font>
    <font>
      <sz val="10"/>
      <name val="MS Sans Serif"/>
      <family val="2"/>
    </font>
    <font>
      <u/>
      <sz val="12"/>
      <color theme="10"/>
      <name val="Arial"/>
      <family val="2"/>
    </font>
    <font>
      <u/>
      <sz val="11"/>
      <color theme="10"/>
      <name val="Calibri"/>
      <family val="2"/>
    </font>
    <font>
      <sz val="10"/>
      <color theme="1"/>
      <name val="Arial"/>
      <family val="2"/>
    </font>
    <font>
      <u/>
      <sz val="10"/>
      <color theme="10"/>
      <name val="Arial"/>
      <family val="2"/>
    </font>
    <font>
      <sz val="12"/>
      <name val="Times New Roman"/>
      <family val="1"/>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b/>
      <sz val="10"/>
      <color indexed="8"/>
      <name val="Arial"/>
      <family val="2"/>
    </font>
    <font>
      <u/>
      <sz val="12"/>
      <color indexed="12"/>
      <name val="Times New Roman"/>
      <family val="1"/>
    </font>
    <font>
      <sz val="10"/>
      <name val="Arial Narrow"/>
      <family val="2"/>
    </font>
    <font>
      <sz val="11"/>
      <color indexed="8"/>
      <name val="Arial"/>
      <family val="2"/>
    </font>
    <font>
      <sz val="10"/>
      <color rgb="FF000000"/>
      <name val="Times New Roman"/>
      <family val="1"/>
    </font>
    <font>
      <sz val="9"/>
      <name val="Arial"/>
      <family val="2"/>
    </font>
    <font>
      <sz val="11"/>
      <name val="Calibri"/>
      <family val="2"/>
      <scheme val="minor"/>
    </font>
    <font>
      <sz val="11"/>
      <color rgb="FF0070C0"/>
      <name val="Calibri"/>
      <family val="2"/>
      <scheme val="minor"/>
    </font>
    <font>
      <sz val="11"/>
      <color rgb="FF00B050"/>
      <name val="Calibri"/>
      <family val="2"/>
      <scheme val="minor"/>
    </font>
    <font>
      <b/>
      <sz val="11"/>
      <color rgb="FFFF0000"/>
      <name val="Calibri"/>
      <family val="2"/>
      <scheme val="minor"/>
    </font>
    <font>
      <sz val="9"/>
      <color theme="1"/>
      <name val="Arial"/>
      <family val="2"/>
    </font>
    <font>
      <b/>
      <sz val="11"/>
      <color rgb="FF7030A0"/>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9"/>
      <color indexed="81"/>
      <name val="Tahoma"/>
      <family val="2"/>
    </font>
    <font>
      <b/>
      <sz val="9"/>
      <color indexed="81"/>
      <name val="Tahoma"/>
      <family val="2"/>
    </font>
  </fonts>
  <fills count="60">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5117038483843"/>
        <bgColor indexed="64"/>
      </patternFill>
    </fill>
    <fill>
      <patternFill patternType="solid">
        <fgColor theme="4" tint="0.59996337778862885"/>
        <bgColor indexed="64"/>
      </patternFill>
    </fill>
    <fill>
      <patternFill patternType="solid">
        <fgColor theme="5"/>
        <bgColor indexed="64"/>
      </patternFill>
    </fill>
    <fill>
      <patternFill patternType="solid">
        <fgColor theme="5" tint="0.79995117038483843"/>
        <bgColor indexed="64"/>
      </patternFill>
    </fill>
    <fill>
      <patternFill patternType="solid">
        <fgColor theme="5" tint="0.59996337778862885"/>
        <bgColor indexed="64"/>
      </patternFill>
    </fill>
    <fill>
      <patternFill patternType="solid">
        <fgColor theme="6"/>
        <bgColor indexed="64"/>
      </patternFill>
    </fill>
    <fill>
      <patternFill patternType="solid">
        <fgColor theme="6" tint="0.79995117038483843"/>
        <bgColor indexed="64"/>
      </patternFill>
    </fill>
    <fill>
      <patternFill patternType="solid">
        <fgColor theme="6" tint="0.59996337778862885"/>
        <bgColor indexed="64"/>
      </patternFill>
    </fill>
    <fill>
      <patternFill patternType="solid">
        <fgColor theme="7"/>
        <bgColor indexed="64"/>
      </patternFill>
    </fill>
    <fill>
      <patternFill patternType="solid">
        <fgColor theme="7" tint="0.79995117038483843"/>
        <bgColor indexed="64"/>
      </patternFill>
    </fill>
    <fill>
      <patternFill patternType="solid">
        <fgColor theme="7" tint="0.59996337778862885"/>
        <bgColor indexed="64"/>
      </patternFill>
    </fill>
    <fill>
      <patternFill patternType="solid">
        <fgColor theme="8"/>
        <bgColor indexed="64"/>
      </patternFill>
    </fill>
    <fill>
      <patternFill patternType="solid">
        <fgColor theme="8" tint="0.79995117038483843"/>
        <bgColor indexed="64"/>
      </patternFill>
    </fill>
    <fill>
      <patternFill patternType="solid">
        <fgColor theme="8" tint="0.59996337778862885"/>
        <bgColor indexed="64"/>
      </patternFill>
    </fill>
    <fill>
      <patternFill patternType="solid">
        <fgColor theme="9"/>
        <bgColor indexed="64"/>
      </patternFill>
    </fill>
    <fill>
      <patternFill patternType="solid">
        <fgColor theme="9" tint="0.79995117038483843"/>
        <bgColor indexed="64"/>
      </patternFill>
    </fill>
    <fill>
      <patternFill patternType="solid">
        <fgColor theme="9" tint="0.59996337778862885"/>
        <bgColor indexed="64"/>
      </patternFill>
    </fill>
    <fill>
      <patternFill patternType="solid">
        <fgColor rgb="FFFFEB9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49"/>
        <bgColor indexed="64"/>
      </patternFill>
    </fill>
    <fill>
      <patternFill patternType="solid">
        <fgColor indexed="46"/>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36"/>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
      <patternFill patternType="solid">
        <fgColor indexed="52"/>
        <bgColor indexed="64"/>
      </patternFill>
    </fill>
    <fill>
      <patternFill patternType="solid">
        <fgColor indexed="29"/>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s>
  <borders count="24">
    <border>
      <left/>
      <right/>
      <top/>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right/>
      <top/>
      <bottom style="thick">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98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4" applyNumberFormat="0" applyAlignment="0" applyProtection="0"/>
    <xf numFmtId="0" fontId="8" fillId="5" borderId="5" applyNumberFormat="0" applyAlignment="0" applyProtection="0"/>
    <xf numFmtId="0" fontId="9" fillId="5" borderId="4" applyNumberFormat="0" applyAlignment="0" applyProtection="0"/>
    <xf numFmtId="0" fontId="10" fillId="0" borderId="6" applyNumberFormat="0" applyFill="0" applyAlignment="0" applyProtection="0"/>
    <xf numFmtId="0" fontId="11" fillId="6" borderId="7" applyNumberFormat="0" applyAlignment="0" applyProtection="0"/>
    <xf numFmtId="0" fontId="12" fillId="0" borderId="0" applyNumberFormat="0" applyFill="0" applyBorder="0" applyAlignment="0" applyProtection="0"/>
    <xf numFmtId="0" fontId="59" fillId="7"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15"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15"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15"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5"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15"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49" fillId="0" borderId="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8"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6" fillId="3" borderId="0" applyNumberFormat="0" applyBorder="0" applyAlignment="0" applyProtection="0"/>
    <xf numFmtId="0" fontId="9" fillId="5" borderId="4" applyNumberFormat="0" applyAlignment="0" applyProtection="0"/>
    <xf numFmtId="0" fontId="11" fillId="6" borderId="7" applyNumberFormat="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1" fillId="0" borderId="0" applyNumberFormat="0" applyFill="0" applyBorder="0">
      <protection locked="0"/>
    </xf>
    <xf numFmtId="0" fontId="22" fillId="0" borderId="0" applyNumberFormat="0" applyFill="0" applyBorder="0">
      <protection locked="0"/>
    </xf>
    <xf numFmtId="0" fontId="7" fillId="4" borderId="4" applyNumberFormat="0" applyAlignment="0" applyProtection="0"/>
    <xf numFmtId="0" fontId="10" fillId="0" borderId="6" applyNumberFormat="0" applyFill="0" applyAlignment="0" applyProtection="0"/>
    <xf numFmtId="0" fontId="17" fillId="26" borderId="0" applyNumberFormat="0" applyBorder="0" applyAlignment="0" applyProtection="0"/>
    <xf numFmtId="0" fontId="1"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59" fillId="0" borderId="0"/>
    <xf numFmtId="0" fontId="20" fillId="0" borderId="0"/>
    <xf numFmtId="0" fontId="1" fillId="0" borderId="0"/>
    <xf numFmtId="0" fontId="1" fillId="0" borderId="0"/>
    <xf numFmtId="0" fontId="59" fillId="0" borderId="0"/>
    <xf numFmtId="0" fontId="18" fillId="0" borderId="0"/>
    <xf numFmtId="0" fontId="59" fillId="0" borderId="0"/>
    <xf numFmtId="0" fontId="1" fillId="0" borderId="0"/>
    <xf numFmtId="0" fontId="1" fillId="0" borderId="0"/>
    <xf numFmtId="0" fontId="59" fillId="0" borderId="0"/>
    <xf numFmtId="0" fontId="59" fillId="0" borderId="0"/>
    <xf numFmtId="0" fontId="19" fillId="0" borderId="0"/>
    <xf numFmtId="0" fontId="18" fillId="0" borderId="0"/>
    <xf numFmtId="0" fontId="23" fillId="0" borderId="0"/>
    <xf numFmtId="0" fontId="59" fillId="7" borderId="8" applyNumberFormat="0" applyFont="0" applyAlignment="0" applyProtection="0"/>
    <xf numFmtId="0" fontId="8" fillId="5"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59" fillId="0" borderId="0"/>
    <xf numFmtId="0" fontId="18"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0" borderId="0"/>
    <xf numFmtId="0" fontId="59" fillId="7" borderId="8" applyNumberFormat="0" applyFont="0" applyAlignment="0" applyProtection="0"/>
    <xf numFmtId="0" fontId="1" fillId="0" borderId="0"/>
    <xf numFmtId="0" fontId="1" fillId="0" borderId="0"/>
    <xf numFmtId="0" fontId="24" fillId="0" borderId="0" applyNumberFormat="0" applyFill="0" applyBorder="0" applyAlignment="0" applyProtection="0"/>
    <xf numFmtId="0" fontId="59" fillId="0" borderId="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0" borderId="0"/>
    <xf numFmtId="0" fontId="59" fillId="7" borderId="8" applyNumberFormat="0" applyFont="0" applyAlignment="0" applyProtection="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0" borderId="0"/>
    <xf numFmtId="0" fontId="59" fillId="7" borderId="8" applyNumberFormat="0" applyFont="0" applyAlignment="0" applyProtection="0"/>
    <xf numFmtId="0" fontId="1" fillId="0" borderId="0"/>
    <xf numFmtId="0" fontId="59" fillId="0" borderId="0"/>
    <xf numFmtId="0" fontId="59" fillId="0" borderId="0"/>
    <xf numFmtId="43" fontId="59" fillId="0" borderId="0" applyFont="0" applyFill="0" applyBorder="0" applyAlignment="0" applyProtection="0"/>
    <xf numFmtId="0" fontId="59" fillId="0" borderId="0"/>
    <xf numFmtId="0" fontId="59"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0" borderId="0"/>
    <xf numFmtId="0" fontId="59" fillId="7" borderId="8" applyNumberFormat="0" applyFont="0" applyAlignment="0" applyProtection="0"/>
    <xf numFmtId="0" fontId="59" fillId="0" borderId="0"/>
    <xf numFmtId="0" fontId="25" fillId="0" borderId="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26" fillId="0" borderId="0"/>
    <xf numFmtId="43" fontId="26" fillId="0" borderId="0" applyFont="0" applyFill="0" applyBorder="0" applyAlignment="0" applyProtection="0"/>
    <xf numFmtId="0" fontId="29" fillId="34" borderId="0" applyNumberFormat="0" applyBorder="0" applyAlignment="0" applyProtection="0"/>
    <xf numFmtId="9" fontId="26" fillId="0" borderId="0" applyFont="0" applyFill="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6" borderId="0" applyNumberFormat="0" applyBorder="0" applyAlignment="0" applyProtection="0"/>
    <xf numFmtId="0" fontId="29" fillId="34" borderId="0" applyNumberFormat="0" applyBorder="0" applyAlignment="0" applyProtection="0"/>
    <xf numFmtId="0" fontId="27" fillId="38" borderId="0" applyNumberFormat="0" applyBorder="0" applyAlignment="0" applyProtection="0"/>
    <xf numFmtId="0" fontId="30" fillId="33" borderId="11" applyNumberFormat="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7" fillId="53" borderId="0" applyNumberFormat="0" applyBorder="0" applyAlignment="0" applyProtection="0"/>
    <xf numFmtId="0" fontId="27" fillId="53" borderId="0" applyNumberFormat="0" applyBorder="0" applyAlignment="0" applyProtection="0"/>
    <xf numFmtId="0" fontId="30" fillId="33" borderId="11" applyNumberFormat="0" applyAlignment="0" applyProtection="0"/>
    <xf numFmtId="0" fontId="28" fillId="37" borderId="0" applyNumberFormat="0" applyBorder="0" applyAlignment="0" applyProtection="0"/>
    <xf numFmtId="0" fontId="1" fillId="39" borderId="13" applyNumberFormat="0" applyFont="0" applyAlignment="0" applyProtection="0"/>
    <xf numFmtId="0" fontId="28" fillId="51" borderId="0" applyNumberFormat="0" applyBorder="0" applyAlignment="0" applyProtection="0"/>
    <xf numFmtId="0" fontId="43" fillId="0" borderId="0" applyNumberFormat="0" applyFill="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1" fillId="43" borderId="18" applyNumberFormat="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45" borderId="0" applyNumberFormat="0" applyBorder="0" applyAlignment="0" applyProtection="0"/>
    <xf numFmtId="0" fontId="27" fillId="54" borderId="0" applyNumberFormat="0" applyBorder="0" applyAlignment="0" applyProtection="0"/>
    <xf numFmtId="0" fontId="28" fillId="47" borderId="0" applyNumberFormat="0" applyBorder="0" applyAlignment="0" applyProtection="0"/>
    <xf numFmtId="0" fontId="28" fillId="37" borderId="0" applyNumberFormat="0" applyBorder="0" applyAlignment="0" applyProtection="0"/>
    <xf numFmtId="0" fontId="32" fillId="0" borderId="0" applyNumberFormat="0" applyFill="0" applyBorder="0" applyAlignment="0" applyProtection="0"/>
    <xf numFmtId="0" fontId="27" fillId="36" borderId="0" applyNumberFormat="0" applyBorder="0" applyAlignment="0" applyProtection="0"/>
    <xf numFmtId="0" fontId="28" fillId="37" borderId="0" applyNumberFormat="0" applyBorder="0" applyAlignment="0" applyProtection="0"/>
    <xf numFmtId="0" fontId="38" fillId="0" borderId="14" applyNumberFormat="0" applyFill="0" applyAlignment="0" applyProtection="0"/>
    <xf numFmtId="0" fontId="43" fillId="0" borderId="0" applyNumberFormat="0" applyFill="0" applyBorder="0" applyAlignment="0" applyProtection="0"/>
    <xf numFmtId="0" fontId="38" fillId="0" borderId="14"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40" fillId="33" borderId="12" applyNumberFormat="0" applyAlignment="0" applyProtection="0"/>
    <xf numFmtId="0" fontId="28" fillId="45" borderId="0" applyNumberFormat="0" applyBorder="0" applyAlignment="0" applyProtection="0"/>
    <xf numFmtId="0" fontId="28" fillId="47" borderId="0" applyNumberFormat="0" applyBorder="0" applyAlignment="0" applyProtection="0"/>
    <xf numFmtId="0" fontId="31" fillId="43" borderId="18" applyNumberFormat="0" applyAlignment="0" applyProtection="0"/>
    <xf numFmtId="0" fontId="27" fillId="36" borderId="0" applyNumberFormat="0" applyBorder="0" applyAlignment="0" applyProtection="0"/>
    <xf numFmtId="0" fontId="28" fillId="37" borderId="0" applyNumberFormat="0" applyBorder="0" applyAlignment="0" applyProtection="0"/>
    <xf numFmtId="0" fontId="38" fillId="0" borderId="14" applyNumberFormat="0" applyFill="0" applyAlignment="0" applyProtection="0"/>
    <xf numFmtId="0" fontId="28" fillId="44" borderId="0" applyNumberFormat="0" applyBorder="0" applyAlignment="0" applyProtection="0"/>
    <xf numFmtId="0" fontId="28" fillId="49" borderId="0" applyNumberFormat="0" applyBorder="0" applyAlignment="0" applyProtection="0"/>
    <xf numFmtId="0" fontId="28" fillId="44" borderId="0" applyNumberFormat="0" applyBorder="0" applyAlignment="0" applyProtection="0"/>
    <xf numFmtId="0" fontId="32" fillId="0" borderId="0" applyNumberFormat="0" applyFill="0" applyBorder="0" applyAlignment="0" applyProtection="0"/>
    <xf numFmtId="0" fontId="27" fillId="42" borderId="0" applyNumberFormat="0" applyBorder="0" applyAlignment="0" applyProtection="0"/>
    <xf numFmtId="0" fontId="36" fillId="0" borderId="15" applyNumberFormat="0" applyFill="0" applyAlignment="0" applyProtection="0"/>
    <xf numFmtId="0" fontId="28" fillId="51" borderId="0" applyNumberFormat="0" applyBorder="0" applyAlignment="0" applyProtection="0"/>
    <xf numFmtId="0" fontId="27" fillId="38" borderId="0" applyNumberFormat="0" applyBorder="0" applyAlignment="0" applyProtection="0"/>
    <xf numFmtId="0" fontId="28" fillId="44" borderId="0" applyNumberFormat="0" applyBorder="0" applyAlignment="0" applyProtection="0"/>
    <xf numFmtId="0" fontId="39" fillId="40" borderId="0" applyNumberFormat="0" applyBorder="0" applyAlignment="0" applyProtection="0"/>
    <xf numFmtId="0" fontId="28" fillId="46" borderId="0" applyNumberFormat="0" applyBorder="0" applyAlignment="0" applyProtection="0"/>
    <xf numFmtId="0" fontId="37" fillId="41" borderId="11" applyNumberFormat="0" applyAlignment="0" applyProtection="0"/>
    <xf numFmtId="0" fontId="28" fillId="49"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34" fillId="0" borderId="17" applyNumberFormat="0" applyFill="0" applyAlignment="0" applyProtection="0"/>
    <xf numFmtId="0" fontId="34" fillId="0" borderId="17" applyNumberFormat="0" applyFill="0" applyAlignment="0" applyProtection="0"/>
    <xf numFmtId="0" fontId="28" fillId="36" borderId="0" applyNumberFormat="0" applyBorder="0" applyAlignment="0" applyProtection="0"/>
    <xf numFmtId="0" fontId="1" fillId="39" borderId="13" applyNumberFormat="0" applyFont="0" applyAlignment="0" applyProtection="0"/>
    <xf numFmtId="0" fontId="27" fillId="53" borderId="0" applyNumberFormat="0" applyBorder="0" applyAlignment="0" applyProtection="0"/>
    <xf numFmtId="0" fontId="28" fillId="46" borderId="0" applyNumberFormat="0" applyBorder="0" applyAlignment="0" applyProtection="0"/>
    <xf numFmtId="0" fontId="33" fillId="42" borderId="0" applyNumberFormat="0" applyBorder="0" applyAlignment="0" applyProtection="0"/>
    <xf numFmtId="0" fontId="28" fillId="45" borderId="0" applyNumberFormat="0" applyBorder="0" applyAlignment="0" applyProtection="0"/>
    <xf numFmtId="0" fontId="27" fillId="41" borderId="0" applyNumberFormat="0" applyBorder="0" applyAlignment="0" applyProtection="0"/>
    <xf numFmtId="0" fontId="30" fillId="33" borderId="11" applyNumberFormat="0" applyAlignment="0" applyProtection="0"/>
    <xf numFmtId="0" fontId="27" fillId="42" borderId="0" applyNumberFormat="0" applyBorder="0" applyAlignment="0" applyProtection="0"/>
    <xf numFmtId="0" fontId="28" fillId="45" borderId="0" applyNumberFormat="0" applyBorder="0" applyAlignment="0" applyProtection="0"/>
    <xf numFmtId="0" fontId="28" fillId="37" borderId="0" applyNumberFormat="0" applyBorder="0" applyAlignment="0" applyProtection="0"/>
    <xf numFmtId="0" fontId="41" fillId="0" borderId="0" applyNumberFormat="0" applyFill="0" applyBorder="0" applyAlignment="0" applyProtection="0"/>
    <xf numFmtId="0" fontId="28" fillId="48" borderId="0" applyNumberFormat="0" applyBorder="0" applyAlignment="0" applyProtection="0"/>
    <xf numFmtId="0" fontId="27" fillId="38" borderId="0" applyNumberFormat="0" applyBorder="0" applyAlignment="0" applyProtection="0"/>
    <xf numFmtId="0" fontId="36" fillId="0" borderId="15" applyNumberFormat="0" applyFill="0" applyAlignment="0" applyProtection="0"/>
    <xf numFmtId="0" fontId="27" fillId="53" borderId="0" applyNumberFormat="0" applyBorder="0" applyAlignment="0" applyProtection="0"/>
    <xf numFmtId="0" fontId="42" fillId="0" borderId="10" applyNumberFormat="0" applyFill="0" applyAlignment="0" applyProtection="0"/>
    <xf numFmtId="0" fontId="28" fillId="49" borderId="0" applyNumberFormat="0" applyBorder="0" applyAlignment="0" applyProtection="0"/>
    <xf numFmtId="0" fontId="28" fillId="47" borderId="0" applyNumberFormat="0" applyBorder="0" applyAlignment="0" applyProtection="0"/>
    <xf numFmtId="0" fontId="28" fillId="49" borderId="0" applyNumberFormat="0" applyBorder="0" applyAlignment="0" applyProtection="0"/>
    <xf numFmtId="0" fontId="30" fillId="33" borderId="11" applyNumberFormat="0" applyAlignment="0" applyProtection="0"/>
    <xf numFmtId="0" fontId="42" fillId="0" borderId="10" applyNumberFormat="0" applyFill="0" applyAlignment="0" applyProtection="0"/>
    <xf numFmtId="0" fontId="43" fillId="0" borderId="0" applyNumberFormat="0" applyFill="0" applyBorder="0" applyAlignment="0" applyProtection="0"/>
    <xf numFmtId="0" fontId="27" fillId="34" borderId="0" applyNumberFormat="0" applyBorder="0" applyAlignment="0" applyProtection="0"/>
    <xf numFmtId="0" fontId="27" fillId="42" borderId="0" applyNumberFormat="0" applyBorder="0" applyAlignment="0" applyProtection="0"/>
    <xf numFmtId="0" fontId="27" fillId="38" borderId="0" applyNumberFormat="0" applyBorder="0" applyAlignment="0" applyProtection="0"/>
    <xf numFmtId="0" fontId="28" fillId="37" borderId="0" applyNumberFormat="0" applyBorder="0" applyAlignment="0" applyProtection="0"/>
    <xf numFmtId="0" fontId="32" fillId="0" borderId="0" applyNumberFormat="0" applyFill="0" applyBorder="0" applyAlignment="0" applyProtection="0"/>
    <xf numFmtId="0" fontId="42" fillId="0" borderId="10" applyNumberFormat="0" applyFill="0" applyAlignment="0" applyProtection="0"/>
    <xf numFmtId="0" fontId="40" fillId="33" borderId="12" applyNumberFormat="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1" fillId="0" borderId="0"/>
    <xf numFmtId="0" fontId="27" fillId="35" borderId="0" applyNumberFormat="0" applyBorder="0" applyAlignment="0" applyProtection="0"/>
    <xf numFmtId="0" fontId="27" fillId="42" borderId="0" applyNumberFormat="0" applyBorder="0" applyAlignment="0" applyProtection="0"/>
    <xf numFmtId="0" fontId="27" fillId="50" borderId="0" applyNumberFormat="0" applyBorder="0" applyAlignment="0" applyProtection="0"/>
    <xf numFmtId="0" fontId="28" fillId="44" borderId="0" applyNumberFormat="0" applyBorder="0" applyAlignment="0" applyProtection="0"/>
    <xf numFmtId="0" fontId="28" fillId="48" borderId="0" applyNumberFormat="0" applyBorder="0" applyAlignment="0" applyProtection="0"/>
    <xf numFmtId="0" fontId="36" fillId="0" borderId="0" applyNumberFormat="0" applyFill="0" applyBorder="0" applyAlignment="0" applyProtection="0"/>
    <xf numFmtId="0" fontId="33" fillId="42" borderId="0" applyNumberFormat="0" applyBorder="0" applyAlignment="0" applyProtection="0"/>
    <xf numFmtId="0" fontId="36" fillId="0" borderId="15" applyNumberFormat="0" applyFill="0" applyAlignment="0" applyProtection="0"/>
    <xf numFmtId="0" fontId="27" fillId="35" borderId="0" applyNumberFormat="0" applyBorder="0" applyAlignment="0" applyProtection="0"/>
    <xf numFmtId="0" fontId="27" fillId="53" borderId="0" applyNumberFormat="0" applyBorder="0" applyAlignment="0" applyProtection="0"/>
    <xf numFmtId="0" fontId="27" fillId="35" borderId="0" applyNumberFormat="0" applyBorder="0" applyAlignment="0" applyProtection="0"/>
    <xf numFmtId="0" fontId="31" fillId="43" borderId="18" applyNumberFormat="0" applyAlignment="0" applyProtection="0"/>
    <xf numFmtId="0" fontId="27" fillId="41" borderId="0" applyNumberFormat="0" applyBorder="0" applyAlignment="0" applyProtection="0"/>
    <xf numFmtId="0" fontId="27" fillId="54" borderId="0" applyNumberFormat="0" applyBorder="0" applyAlignment="0" applyProtection="0"/>
    <xf numFmtId="0" fontId="28" fillId="37" borderId="0" applyNumberFormat="0" applyBorder="0" applyAlignment="0" applyProtection="0"/>
    <xf numFmtId="0" fontId="43" fillId="0" borderId="0" applyNumberFormat="0" applyFill="0" applyBorder="0" applyAlignment="0" applyProtection="0"/>
    <xf numFmtId="0" fontId="27" fillId="5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9" fillId="34" borderId="0" applyNumberFormat="0" applyBorder="0" applyAlignment="0" applyProtection="0"/>
    <xf numFmtId="0" fontId="39" fillId="40" borderId="0" applyNumberFormat="0" applyBorder="0" applyAlignment="0" applyProtection="0"/>
    <xf numFmtId="0" fontId="27" fillId="52" borderId="0" applyNumberFormat="0" applyBorder="0" applyAlignment="0" applyProtection="0"/>
    <xf numFmtId="0" fontId="37" fillId="41" borderId="11" applyNumberFormat="0" applyAlignment="0" applyProtection="0"/>
    <xf numFmtId="0" fontId="36" fillId="0" borderId="15" applyNumberFormat="0" applyFill="0" applyAlignment="0" applyProtection="0"/>
    <xf numFmtId="0" fontId="36" fillId="0" borderId="15" applyNumberFormat="0" applyFill="0" applyAlignment="0" applyProtection="0"/>
    <xf numFmtId="0" fontId="35" fillId="0" borderId="16" applyNumberFormat="0" applyFill="0" applyAlignment="0" applyProtection="0"/>
    <xf numFmtId="0" fontId="28" fillId="46" borderId="0" applyNumberFormat="0" applyBorder="0" applyAlignment="0" applyProtection="0"/>
    <xf numFmtId="0" fontId="28" fillId="37" borderId="0" applyNumberFormat="0" applyBorder="0" applyAlignment="0" applyProtection="0"/>
    <xf numFmtId="0" fontId="31" fillId="43" borderId="18" applyNumberFormat="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27" fillId="54" borderId="0" applyNumberFormat="0" applyBorder="0" applyAlignment="0" applyProtection="0"/>
    <xf numFmtId="0" fontId="28" fillId="37" borderId="0" applyNumberFormat="0" applyBorder="0" applyAlignment="0" applyProtection="0"/>
    <xf numFmtId="0" fontId="27" fillId="41" borderId="0" applyNumberFormat="0" applyBorder="0" applyAlignment="0" applyProtection="0"/>
    <xf numFmtId="0" fontId="40" fillId="33" borderId="12" applyNumberFormat="0" applyAlignment="0" applyProtection="0"/>
    <xf numFmtId="0" fontId="27" fillId="38" borderId="0" applyNumberFormat="0" applyBorder="0" applyAlignment="0" applyProtection="0"/>
    <xf numFmtId="0" fontId="28" fillId="46" borderId="0" applyNumberFormat="0" applyBorder="0" applyAlignment="0" applyProtection="0"/>
    <xf numFmtId="0" fontId="29" fillId="34" borderId="0" applyNumberFormat="0" applyBorder="0" applyAlignment="0" applyProtection="0"/>
    <xf numFmtId="0" fontId="40" fillId="33" borderId="12" applyNumberFormat="0" applyAlignment="0" applyProtection="0"/>
    <xf numFmtId="0" fontId="28" fillId="51" borderId="0" applyNumberFormat="0" applyBorder="0" applyAlignment="0" applyProtection="0"/>
    <xf numFmtId="0" fontId="28" fillId="50" borderId="0" applyNumberFormat="0" applyBorder="0" applyAlignment="0" applyProtection="0"/>
    <xf numFmtId="0" fontId="28" fillId="45" borderId="0" applyNumberFormat="0" applyBorder="0" applyAlignment="0" applyProtection="0"/>
    <xf numFmtId="0" fontId="27" fillId="34" borderId="0" applyNumberFormat="0" applyBorder="0" applyAlignment="0" applyProtection="0"/>
    <xf numFmtId="0" fontId="27" fillId="53" borderId="0" applyNumberFormat="0" applyBorder="0" applyAlignment="0" applyProtection="0"/>
    <xf numFmtId="0" fontId="27" fillId="52" borderId="0" applyNumberFormat="0" applyBorder="0" applyAlignment="0" applyProtection="0"/>
    <xf numFmtId="0" fontId="27" fillId="34" borderId="0" applyNumberFormat="0" applyBorder="0" applyAlignment="0" applyProtection="0"/>
    <xf numFmtId="0" fontId="32" fillId="0" borderId="0" applyNumberFormat="0" applyFill="0" applyBorder="0" applyAlignment="0" applyProtection="0"/>
    <xf numFmtId="0" fontId="27" fillId="41" borderId="0" applyNumberFormat="0" applyBorder="0" applyAlignment="0" applyProtection="0"/>
    <xf numFmtId="0" fontId="28" fillId="49" borderId="0" applyNumberFormat="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45"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39" fillId="40" borderId="0" applyNumberFormat="0" applyBorder="0" applyAlignment="0" applyProtection="0"/>
    <xf numFmtId="0" fontId="28" fillId="50" borderId="0" applyNumberFormat="0" applyBorder="0" applyAlignment="0" applyProtection="0"/>
    <xf numFmtId="0" fontId="27" fillId="42" borderId="0" applyNumberFormat="0" applyBorder="0" applyAlignment="0" applyProtection="0"/>
    <xf numFmtId="0" fontId="29" fillId="34" borderId="0" applyNumberFormat="0" applyBorder="0" applyAlignment="0" applyProtection="0"/>
    <xf numFmtId="0" fontId="36" fillId="0" borderId="0" applyNumberFormat="0" applyFill="0" applyBorder="0" applyAlignment="0" applyProtection="0"/>
    <xf numFmtId="0" fontId="37" fillId="41" borderId="11" applyNumberFormat="0" applyAlignment="0" applyProtection="0"/>
    <xf numFmtId="0" fontId="39" fillId="40" borderId="0" applyNumberFormat="0" applyBorder="0" applyAlignment="0" applyProtection="0"/>
    <xf numFmtId="0" fontId="31" fillId="43" borderId="18" applyNumberFormat="0" applyAlignment="0" applyProtection="0"/>
    <xf numFmtId="0" fontId="28" fillId="37" borderId="0" applyNumberFormat="0" applyBorder="0" applyAlignment="0" applyProtection="0"/>
    <xf numFmtId="0" fontId="28" fillId="50" borderId="0" applyNumberFormat="0" applyBorder="0" applyAlignment="0" applyProtection="0"/>
    <xf numFmtId="0" fontId="36" fillId="0" borderId="15" applyNumberFormat="0" applyFill="0" applyAlignment="0" applyProtection="0"/>
    <xf numFmtId="0" fontId="28" fillId="37" borderId="0" applyNumberFormat="0" applyBorder="0" applyAlignment="0" applyProtection="0"/>
    <xf numFmtId="0" fontId="28" fillId="50" borderId="0" applyNumberFormat="0" applyBorder="0" applyAlignment="0" applyProtection="0"/>
    <xf numFmtId="0" fontId="27" fillId="53" borderId="0" applyNumberFormat="0" applyBorder="0" applyAlignment="0" applyProtection="0"/>
    <xf numFmtId="0" fontId="27" fillId="35" borderId="0" applyNumberFormat="0" applyBorder="0" applyAlignment="0" applyProtection="0"/>
    <xf numFmtId="0" fontId="27" fillId="52" borderId="0" applyNumberFormat="0" applyBorder="0" applyAlignment="0" applyProtection="0"/>
    <xf numFmtId="0" fontId="28" fillId="37" borderId="0" applyNumberFormat="0" applyBorder="0" applyAlignment="0" applyProtection="0"/>
    <xf numFmtId="0" fontId="36" fillId="0" borderId="15" applyNumberFormat="0" applyFill="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0" fontId="28" fillId="44" borderId="0" applyNumberFormat="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0" fontId="28" fillId="46" borderId="0" applyNumberFormat="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0" fontId="28" fillId="47" borderId="0" applyNumberFormat="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47" borderId="0" applyNumberFormat="0" applyBorder="0" applyAlignment="0" applyProtection="0"/>
    <xf numFmtId="0" fontId="27" fillId="53" borderId="0" applyNumberFormat="0" applyBorder="0" applyAlignment="0" applyProtection="0"/>
    <xf numFmtId="0" fontId="27" fillId="34" borderId="0" applyNumberFormat="0" applyBorder="0" applyAlignment="0" applyProtection="0"/>
    <xf numFmtId="0" fontId="38" fillId="0" borderId="14" applyNumberFormat="0" applyFill="0" applyAlignment="0" applyProtection="0"/>
    <xf numFmtId="0" fontId="27" fillId="38" borderId="0" applyNumberFormat="0" applyBorder="0" applyAlignment="0" applyProtection="0"/>
    <xf numFmtId="0" fontId="27" fillId="42" borderId="0" applyNumberFormat="0" applyBorder="0" applyAlignment="0" applyProtection="0"/>
    <xf numFmtId="0" fontId="27" fillId="50" borderId="0" applyNumberFormat="0" applyBorder="0" applyAlignment="0" applyProtection="0"/>
    <xf numFmtId="0" fontId="38" fillId="0" borderId="14" applyNumberFormat="0" applyFill="0" applyAlignment="0" applyProtection="0"/>
    <xf numFmtId="0" fontId="27" fillId="50" borderId="0" applyNumberFormat="0" applyBorder="0" applyAlignment="0" applyProtection="0"/>
    <xf numFmtId="0" fontId="27" fillId="50" borderId="0" applyNumberFormat="0" applyBorder="0" applyAlignment="0" applyProtection="0"/>
    <xf numFmtId="0" fontId="33" fillId="42" borderId="0" applyNumberFormat="0" applyBorder="0" applyAlignment="0" applyProtection="0"/>
    <xf numFmtId="0" fontId="42" fillId="0" borderId="10" applyNumberFormat="0" applyFill="0" applyAlignment="0" applyProtection="0"/>
    <xf numFmtId="0" fontId="34" fillId="0" borderId="17" applyNumberFormat="0" applyFill="0" applyAlignment="0" applyProtection="0"/>
    <xf numFmtId="0" fontId="35" fillId="0" borderId="16" applyNumberFormat="0" applyFill="0" applyAlignment="0" applyProtection="0"/>
    <xf numFmtId="0" fontId="28" fillId="50" borderId="0" applyNumberFormat="0" applyBorder="0" applyAlignment="0" applyProtection="0"/>
    <xf numFmtId="0" fontId="27" fillId="35" borderId="0" applyNumberFormat="0" applyBorder="0" applyAlignment="0" applyProtection="0"/>
    <xf numFmtId="0" fontId="27" fillId="38" borderId="0" applyNumberFormat="0" applyBorder="0" applyAlignment="0" applyProtection="0"/>
    <xf numFmtId="0" fontId="28" fillId="48" borderId="0" applyNumberFormat="0" applyBorder="0" applyAlignment="0" applyProtection="0"/>
    <xf numFmtId="0" fontId="27" fillId="35" borderId="0" applyNumberFormat="0" applyBorder="0" applyAlignment="0" applyProtection="0"/>
    <xf numFmtId="0" fontId="28" fillId="37" borderId="0" applyNumberFormat="0" applyBorder="0" applyAlignment="0" applyProtection="0"/>
    <xf numFmtId="0" fontId="1" fillId="0" borderId="0"/>
    <xf numFmtId="0" fontId="28" fillId="36" borderId="0" applyNumberFormat="0" applyBorder="0" applyAlignment="0" applyProtection="0"/>
    <xf numFmtId="0" fontId="27" fillId="41"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45" borderId="0" applyNumberFormat="0" applyBorder="0" applyAlignment="0" applyProtection="0"/>
    <xf numFmtId="0" fontId="35" fillId="0" borderId="16" applyNumberFormat="0" applyFill="0" applyAlignment="0" applyProtection="0"/>
    <xf numFmtId="0" fontId="27" fillId="5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27" fillId="53" borderId="0" applyNumberFormat="0" applyBorder="0" applyAlignment="0" applyProtection="0"/>
    <xf numFmtId="0" fontId="39" fillId="40" borderId="0" applyNumberFormat="0" applyBorder="0" applyAlignment="0" applyProtection="0"/>
    <xf numFmtId="0" fontId="28" fillId="36" borderId="0" applyNumberFormat="0" applyBorder="0" applyAlignment="0" applyProtection="0"/>
    <xf numFmtId="0" fontId="28" fillId="48" borderId="0" applyNumberFormat="0" applyBorder="0" applyAlignment="0" applyProtection="0"/>
    <xf numFmtId="0" fontId="27" fillId="34" borderId="0" applyNumberFormat="0" applyBorder="0" applyAlignment="0" applyProtection="0"/>
    <xf numFmtId="0" fontId="27" fillId="53" borderId="0" applyNumberFormat="0" applyBorder="0" applyAlignment="0" applyProtection="0"/>
    <xf numFmtId="0" fontId="28" fillId="47" borderId="0" applyNumberFormat="0" applyBorder="0" applyAlignment="0" applyProtection="0"/>
    <xf numFmtId="0" fontId="35" fillId="0" borderId="16" applyNumberFormat="0" applyFill="0" applyAlignment="0" applyProtection="0"/>
    <xf numFmtId="0" fontId="27" fillId="50" borderId="0" applyNumberFormat="0" applyBorder="0" applyAlignment="0" applyProtection="0"/>
    <xf numFmtId="0" fontId="42" fillId="0" borderId="10" applyNumberFormat="0" applyFill="0" applyAlignment="0" applyProtection="0"/>
    <xf numFmtId="0" fontId="27" fillId="38"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6" fillId="0" borderId="15" applyNumberFormat="0" applyFill="0" applyAlignment="0" applyProtection="0"/>
    <xf numFmtId="0" fontId="43" fillId="0" borderId="0" applyNumberFormat="0" applyFill="0" applyBorder="0" applyAlignment="0" applyProtection="0"/>
    <xf numFmtId="0" fontId="29" fillId="34" borderId="0" applyNumberFormat="0" applyBorder="0" applyAlignment="0" applyProtection="0"/>
    <xf numFmtId="0" fontId="42" fillId="0" borderId="10" applyNumberFormat="0" applyFill="0" applyAlignment="0" applyProtection="0"/>
    <xf numFmtId="0" fontId="28" fillId="44" borderId="0" applyNumberFormat="0" applyBorder="0" applyAlignment="0" applyProtection="0"/>
    <xf numFmtId="0" fontId="28" fillId="48" borderId="0" applyNumberFormat="0" applyBorder="0" applyAlignment="0" applyProtection="0"/>
    <xf numFmtId="0" fontId="40" fillId="33" borderId="12" applyNumberFormat="0" applyAlignment="0" applyProtection="0"/>
    <xf numFmtId="0" fontId="1" fillId="0" borderId="0"/>
    <xf numFmtId="0" fontId="39" fillId="40" borderId="0" applyNumberFormat="0" applyBorder="0" applyAlignment="0" applyProtection="0"/>
    <xf numFmtId="0" fontId="38" fillId="0" borderId="14" applyNumberFormat="0" applyFill="0" applyAlignment="0" applyProtection="0"/>
    <xf numFmtId="0" fontId="33" fillId="42" borderId="0" applyNumberFormat="0" applyBorder="0" applyAlignment="0" applyProtection="0"/>
    <xf numFmtId="0" fontId="35" fillId="0" borderId="16" applyNumberFormat="0" applyFill="0" applyAlignment="0" applyProtection="0"/>
    <xf numFmtId="0" fontId="27" fillId="54" borderId="0" applyNumberFormat="0" applyBorder="0" applyAlignment="0" applyProtection="0"/>
    <xf numFmtId="0" fontId="42" fillId="0" borderId="10" applyNumberFormat="0" applyFill="0" applyAlignment="0" applyProtection="0"/>
    <xf numFmtId="0" fontId="29" fillId="34" borderId="0" applyNumberFormat="0" applyBorder="0" applyAlignment="0" applyProtection="0"/>
    <xf numFmtId="0" fontId="28" fillId="36" borderId="0" applyNumberFormat="0" applyBorder="0" applyAlignment="0" applyProtection="0"/>
    <xf numFmtId="0" fontId="27" fillId="53" borderId="0" applyNumberFormat="0" applyBorder="0" applyAlignment="0" applyProtection="0"/>
    <xf numFmtId="0" fontId="31" fillId="43" borderId="18" applyNumberFormat="0" applyAlignment="0" applyProtection="0"/>
    <xf numFmtId="0" fontId="1" fillId="39" borderId="13" applyNumberFormat="0" applyFont="0" applyAlignment="0" applyProtection="0"/>
    <xf numFmtId="0" fontId="27" fillId="36" borderId="0" applyNumberFormat="0" applyBorder="0" applyAlignment="0" applyProtection="0"/>
    <xf numFmtId="0" fontId="33" fillId="42" borderId="0" applyNumberFormat="0" applyBorder="0" applyAlignment="0" applyProtection="0"/>
    <xf numFmtId="0" fontId="27" fillId="53" borderId="0" applyNumberFormat="0" applyBorder="0" applyAlignment="0" applyProtection="0"/>
    <xf numFmtId="0" fontId="1" fillId="39" borderId="13" applyNumberFormat="0" applyFont="0" applyAlignment="0" applyProtection="0"/>
    <xf numFmtId="0" fontId="27" fillId="50" borderId="0" applyNumberFormat="0" applyBorder="0" applyAlignment="0" applyProtection="0"/>
    <xf numFmtId="0" fontId="27" fillId="35" borderId="0" applyNumberFormat="0" applyBorder="0" applyAlignment="0" applyProtection="0"/>
    <xf numFmtId="0" fontId="34" fillId="0" borderId="17" applyNumberFormat="0" applyFill="0" applyAlignment="0" applyProtection="0"/>
    <xf numFmtId="0" fontId="43" fillId="0" borderId="0" applyNumberFormat="0" applyFill="0" applyBorder="0" applyAlignment="0" applyProtection="0"/>
    <xf numFmtId="0" fontId="28" fillId="50" borderId="0" applyNumberFormat="0" applyBorder="0" applyAlignment="0" applyProtection="0"/>
    <xf numFmtId="0" fontId="35" fillId="0" borderId="16" applyNumberFormat="0" applyFill="0" applyAlignment="0" applyProtection="0"/>
    <xf numFmtId="0" fontId="37" fillId="41" borderId="11" applyNumberFormat="0" applyAlignment="0" applyProtection="0"/>
    <xf numFmtId="0" fontId="33" fillId="4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9" borderId="13" applyNumberFormat="0" applyFont="0" applyAlignment="0" applyProtection="0"/>
    <xf numFmtId="0" fontId="27" fillId="38" borderId="0" applyNumberFormat="0" applyBorder="0" applyAlignment="0" applyProtection="0"/>
    <xf numFmtId="0" fontId="30" fillId="33" borderId="11" applyNumberFormat="0" applyAlignment="0" applyProtection="0"/>
    <xf numFmtId="0" fontId="27" fillId="38" borderId="0" applyNumberFormat="0" applyBorder="0" applyAlignment="0" applyProtection="0"/>
    <xf numFmtId="0" fontId="42" fillId="0" borderId="10" applyNumberFormat="0" applyFill="0" applyAlignment="0" applyProtection="0"/>
    <xf numFmtId="0" fontId="27" fillId="38" borderId="0" applyNumberFormat="0" applyBorder="0" applyAlignment="0" applyProtection="0"/>
    <xf numFmtId="0" fontId="27" fillId="53" borderId="0" applyNumberFormat="0" applyBorder="0" applyAlignment="0" applyProtection="0"/>
    <xf numFmtId="0" fontId="27" fillId="52" borderId="0" applyNumberFormat="0" applyBorder="0" applyAlignment="0" applyProtection="0"/>
    <xf numFmtId="0" fontId="36" fillId="0" borderId="0" applyNumberFormat="0" applyFill="0" applyBorder="0" applyAlignment="0" applyProtection="0"/>
    <xf numFmtId="0" fontId="37" fillId="41" borderId="11" applyNumberFormat="0" applyAlignment="0" applyProtection="0"/>
    <xf numFmtId="0" fontId="28" fillId="47" borderId="0" applyNumberFormat="0" applyBorder="0" applyAlignment="0" applyProtection="0"/>
    <xf numFmtId="0" fontId="1" fillId="39" borderId="13" applyNumberFormat="0" applyFont="0" applyAlignment="0" applyProtection="0"/>
    <xf numFmtId="0" fontId="34" fillId="0" borderId="17" applyNumberFormat="0" applyFill="0" applyAlignment="0" applyProtection="0"/>
    <xf numFmtId="0" fontId="27" fillId="38" borderId="0" applyNumberFormat="0" applyBorder="0" applyAlignment="0" applyProtection="0"/>
    <xf numFmtId="0" fontId="27" fillId="50" borderId="0" applyNumberFormat="0" applyBorder="0" applyAlignment="0" applyProtection="0"/>
    <xf numFmtId="0" fontId="28" fillId="46" borderId="0" applyNumberFormat="0" applyBorder="0" applyAlignment="0" applyProtection="0"/>
    <xf numFmtId="0" fontId="28" fillId="37"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8" fillId="48" borderId="0" applyNumberFormat="0" applyBorder="0" applyAlignment="0" applyProtection="0"/>
    <xf numFmtId="0" fontId="30" fillId="33" borderId="11" applyNumberFormat="0" applyAlignment="0" applyProtection="0"/>
    <xf numFmtId="0" fontId="40" fillId="33" borderId="12" applyNumberFormat="0" applyAlignment="0" applyProtection="0"/>
    <xf numFmtId="0" fontId="28" fillId="50" borderId="0" applyNumberFormat="0" applyBorder="0" applyAlignment="0" applyProtection="0"/>
    <xf numFmtId="0" fontId="43" fillId="0" borderId="0" applyNumberFormat="0" applyFill="0" applyBorder="0" applyAlignment="0" applyProtection="0"/>
    <xf numFmtId="0" fontId="34" fillId="0" borderId="17" applyNumberFormat="0" applyFill="0" applyAlignment="0" applyProtection="0"/>
    <xf numFmtId="0" fontId="28" fillId="50" borderId="0" applyNumberFormat="0" applyBorder="0" applyAlignment="0" applyProtection="0"/>
    <xf numFmtId="0" fontId="32" fillId="0" borderId="0" applyNumberFormat="0" applyFill="0" applyBorder="0" applyAlignment="0" applyProtection="0"/>
    <xf numFmtId="0" fontId="37" fillId="41" borderId="11" applyNumberFormat="0" applyAlignment="0" applyProtection="0"/>
    <xf numFmtId="0" fontId="30" fillId="33" borderId="11" applyNumberFormat="0" applyAlignment="0" applyProtection="0"/>
    <xf numFmtId="0" fontId="28" fillId="45" borderId="0" applyNumberFormat="0" applyBorder="0" applyAlignment="0" applyProtection="0"/>
    <xf numFmtId="0" fontId="28" fillId="49" borderId="0" applyNumberFormat="0" applyBorder="0" applyAlignment="0" applyProtection="0"/>
    <xf numFmtId="0" fontId="38" fillId="0" borderId="14" applyNumberFormat="0" applyFill="0" applyAlignment="0" applyProtection="0"/>
    <xf numFmtId="0" fontId="28" fillId="45"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8" fillId="47" borderId="0" applyNumberFormat="0" applyBorder="0" applyAlignment="0" applyProtection="0"/>
    <xf numFmtId="0" fontId="28" fillId="46" borderId="0" applyNumberFormat="0" applyBorder="0" applyAlignment="0" applyProtection="0"/>
    <xf numFmtId="0" fontId="27" fillId="36" borderId="0" applyNumberFormat="0" applyBorder="0" applyAlignment="0" applyProtection="0"/>
    <xf numFmtId="0" fontId="27" fillId="35" borderId="0" applyNumberFormat="0" applyBorder="0" applyAlignment="0" applyProtection="0"/>
    <xf numFmtId="0" fontId="28" fillId="48" borderId="0" applyNumberFormat="0" applyBorder="0" applyAlignment="0" applyProtection="0"/>
    <xf numFmtId="0" fontId="41" fillId="0" borderId="0" applyNumberFormat="0" applyFill="0" applyBorder="0" applyAlignment="0" applyProtection="0"/>
    <xf numFmtId="0" fontId="27" fillId="34" borderId="0" applyNumberFormat="0" applyBorder="0" applyAlignment="0" applyProtection="0"/>
    <xf numFmtId="0" fontId="41" fillId="0" borderId="0" applyNumberFormat="0" applyFill="0" applyBorder="0" applyAlignment="0" applyProtection="0"/>
    <xf numFmtId="0" fontId="27" fillId="50" borderId="0" applyNumberFormat="0" applyBorder="0" applyAlignment="0" applyProtection="0"/>
    <xf numFmtId="0" fontId="36" fillId="0" borderId="0" applyNumberFormat="0" applyFill="0" applyBorder="0" applyAlignment="0" applyProtection="0"/>
    <xf numFmtId="0" fontId="27" fillId="41" borderId="0" applyNumberFormat="0" applyBorder="0" applyAlignment="0" applyProtection="0"/>
    <xf numFmtId="0" fontId="1" fillId="0" borderId="0"/>
    <xf numFmtId="0" fontId="28" fillId="51" borderId="0" applyNumberFormat="0" applyBorder="0" applyAlignment="0" applyProtection="0"/>
    <xf numFmtId="0" fontId="30" fillId="33" borderId="11" applyNumberFormat="0" applyAlignment="0" applyProtection="0"/>
    <xf numFmtId="0" fontId="33" fillId="42" borderId="0" applyNumberFormat="0" applyBorder="0" applyAlignment="0" applyProtection="0"/>
    <xf numFmtId="0" fontId="27" fillId="41" borderId="0" applyNumberFormat="0" applyBorder="0" applyAlignment="0" applyProtection="0"/>
    <xf numFmtId="0" fontId="41" fillId="0" borderId="0" applyNumberFormat="0" applyFill="0" applyBorder="0" applyAlignment="0" applyProtection="0"/>
    <xf numFmtId="0" fontId="1" fillId="0" borderId="0"/>
    <xf numFmtId="0" fontId="1" fillId="0" borderId="0"/>
    <xf numFmtId="0" fontId="36" fillId="0" borderId="0" applyNumberFormat="0" applyFill="0" applyBorder="0" applyAlignment="0" applyProtection="0"/>
    <xf numFmtId="0" fontId="39" fillId="40" borderId="0" applyNumberFormat="0" applyBorder="0" applyAlignment="0" applyProtection="0"/>
    <xf numFmtId="0" fontId="40" fillId="33" borderId="12" applyNumberFormat="0" applyAlignment="0" applyProtection="0"/>
    <xf numFmtId="0" fontId="33" fillId="42" borderId="0" applyNumberFormat="0" applyBorder="0" applyAlignment="0" applyProtection="0"/>
    <xf numFmtId="0" fontId="38" fillId="0" borderId="14" applyNumberFormat="0" applyFill="0" applyAlignment="0" applyProtection="0"/>
    <xf numFmtId="0" fontId="27" fillId="54" borderId="0" applyNumberFormat="0" applyBorder="0" applyAlignment="0" applyProtection="0"/>
    <xf numFmtId="0" fontId="27" fillId="42" borderId="0" applyNumberFormat="0" applyBorder="0" applyAlignment="0" applyProtection="0"/>
    <xf numFmtId="0" fontId="27" fillId="52" borderId="0" applyNumberFormat="0" applyBorder="0" applyAlignment="0" applyProtection="0"/>
    <xf numFmtId="0" fontId="27" fillId="54" borderId="0" applyNumberFormat="0" applyBorder="0" applyAlignment="0" applyProtection="0"/>
    <xf numFmtId="0" fontId="28" fillId="49" borderId="0" applyNumberFormat="0" applyBorder="0" applyAlignment="0" applyProtection="0"/>
    <xf numFmtId="0" fontId="27" fillId="41" borderId="0" applyNumberFormat="0" applyBorder="0" applyAlignment="0" applyProtection="0"/>
    <xf numFmtId="0" fontId="31" fillId="43" borderId="18" applyNumberFormat="0" applyAlignment="0" applyProtection="0"/>
    <xf numFmtId="0" fontId="28" fillId="45" borderId="0" applyNumberFormat="0" applyBorder="0" applyAlignment="0" applyProtection="0"/>
    <xf numFmtId="0" fontId="32" fillId="0" borderId="0" applyNumberFormat="0" applyFill="0" applyBorder="0" applyAlignment="0" applyProtection="0"/>
    <xf numFmtId="0" fontId="27" fillId="34" borderId="0" applyNumberFormat="0" applyBorder="0" applyAlignment="0" applyProtection="0"/>
    <xf numFmtId="0" fontId="37" fillId="41" borderId="11" applyNumberFormat="0" applyAlignment="0" applyProtection="0"/>
    <xf numFmtId="0" fontId="27" fillId="54" borderId="0" applyNumberFormat="0" applyBorder="0" applyAlignment="0" applyProtection="0"/>
    <xf numFmtId="0" fontId="40" fillId="33" borderId="12" applyNumberFormat="0" applyAlignment="0" applyProtection="0"/>
    <xf numFmtId="0" fontId="28" fillId="44" borderId="0" applyNumberFormat="0" applyBorder="0" applyAlignment="0" applyProtection="0"/>
    <xf numFmtId="0" fontId="37" fillId="41" borderId="11" applyNumberFormat="0" applyAlignment="0" applyProtection="0"/>
    <xf numFmtId="0" fontId="28" fillId="48" borderId="0" applyNumberFormat="0" applyBorder="0" applyAlignment="0" applyProtection="0"/>
    <xf numFmtId="0" fontId="31" fillId="43" borderId="18" applyNumberFormat="0" applyAlignment="0" applyProtection="0"/>
    <xf numFmtId="0" fontId="27" fillId="38" borderId="0" applyNumberFormat="0" applyBorder="0" applyAlignment="0" applyProtection="0"/>
    <xf numFmtId="0" fontId="28" fillId="50" borderId="0" applyNumberFormat="0" applyBorder="0" applyAlignment="0" applyProtection="0"/>
    <xf numFmtId="0" fontId="38" fillId="0" borderId="14" applyNumberFormat="0" applyFill="0" applyAlignment="0" applyProtection="0"/>
    <xf numFmtId="0" fontId="1" fillId="39" borderId="13" applyNumberFormat="0" applyFont="0" applyAlignment="0" applyProtection="0"/>
    <xf numFmtId="0" fontId="28" fillId="37" borderId="0" applyNumberFormat="0" applyBorder="0" applyAlignment="0" applyProtection="0"/>
    <xf numFmtId="0" fontId="34" fillId="0" borderId="17" applyNumberFormat="0" applyFill="0" applyAlignment="0" applyProtection="0"/>
    <xf numFmtId="0" fontId="27" fillId="42" borderId="0" applyNumberFormat="0" applyBorder="0" applyAlignment="0" applyProtection="0"/>
    <xf numFmtId="0" fontId="43" fillId="0" borderId="0" applyNumberFormat="0" applyFill="0" applyBorder="0" applyAlignment="0" applyProtection="0"/>
    <xf numFmtId="0" fontId="28" fillId="45" borderId="0" applyNumberFormat="0" applyBorder="0" applyAlignment="0" applyProtection="0"/>
    <xf numFmtId="0" fontId="1" fillId="0" borderId="0"/>
    <xf numFmtId="0" fontId="35" fillId="0" borderId="16" applyNumberFormat="0" applyFill="0" applyAlignment="0" applyProtection="0"/>
    <xf numFmtId="0" fontId="30" fillId="33" borderId="11" applyNumberFormat="0" applyAlignment="0" applyProtection="0"/>
    <xf numFmtId="0" fontId="32" fillId="0" borderId="0" applyNumberFormat="0" applyFill="0" applyBorder="0" applyAlignment="0" applyProtection="0"/>
    <xf numFmtId="0" fontId="28" fillId="49" borderId="0" applyNumberFormat="0" applyBorder="0" applyAlignment="0" applyProtection="0"/>
    <xf numFmtId="0" fontId="27" fillId="38" borderId="0" applyNumberFormat="0" applyBorder="0" applyAlignment="0" applyProtection="0"/>
    <xf numFmtId="0" fontId="40" fillId="33" borderId="12" applyNumberFormat="0" applyAlignment="0" applyProtection="0"/>
    <xf numFmtId="0" fontId="27" fillId="53" borderId="0" applyNumberFormat="0" applyBorder="0" applyAlignment="0" applyProtection="0"/>
    <xf numFmtId="0" fontId="28" fillId="36" borderId="0" applyNumberFormat="0" applyBorder="0" applyAlignment="0" applyProtection="0"/>
    <xf numFmtId="0" fontId="28" fillId="44" borderId="0" applyNumberFormat="0" applyBorder="0" applyAlignment="0" applyProtection="0"/>
    <xf numFmtId="0" fontId="28" fillId="51" borderId="0" applyNumberFormat="0" applyBorder="0" applyAlignment="0" applyProtection="0"/>
    <xf numFmtId="0" fontId="36" fillId="0" borderId="0" applyNumberFormat="0" applyFill="0" applyBorder="0" applyAlignment="0" applyProtection="0"/>
    <xf numFmtId="0" fontId="28" fillId="51" borderId="0" applyNumberFormat="0" applyBorder="0" applyAlignment="0" applyProtection="0"/>
    <xf numFmtId="0" fontId="42" fillId="0" borderId="10" applyNumberFormat="0" applyFill="0" applyAlignment="0" applyProtection="0"/>
    <xf numFmtId="0" fontId="27" fillId="36" borderId="0" applyNumberFormat="0" applyBorder="0" applyAlignment="0" applyProtection="0"/>
    <xf numFmtId="0" fontId="28" fillId="45" borderId="0" applyNumberFormat="0" applyBorder="0" applyAlignment="0" applyProtection="0"/>
    <xf numFmtId="0" fontId="28" fillId="51" borderId="0" applyNumberFormat="0" applyBorder="0" applyAlignment="0" applyProtection="0"/>
    <xf numFmtId="0" fontId="27" fillId="53" borderId="0" applyNumberFormat="0" applyBorder="0" applyAlignment="0" applyProtection="0"/>
    <xf numFmtId="0" fontId="1" fillId="0" borderId="0"/>
    <xf numFmtId="0" fontId="1" fillId="39" borderId="13" applyNumberFormat="0" applyFont="0" applyAlignment="0" applyProtection="0"/>
    <xf numFmtId="0" fontId="28" fillId="37" borderId="0" applyNumberFormat="0" applyBorder="0" applyAlignment="0" applyProtection="0"/>
    <xf numFmtId="0" fontId="27" fillId="53" borderId="0" applyNumberFormat="0" applyBorder="0" applyAlignment="0" applyProtection="0"/>
    <xf numFmtId="0" fontId="43" fillId="0" borderId="0" applyNumberFormat="0" applyFill="0" applyBorder="0" applyAlignment="0" applyProtection="0"/>
    <xf numFmtId="0" fontId="28" fillId="49" borderId="0" applyNumberFormat="0" applyBorder="0" applyAlignment="0" applyProtection="0"/>
    <xf numFmtId="0" fontId="36" fillId="0" borderId="15" applyNumberFormat="0" applyFill="0" applyAlignment="0" applyProtection="0"/>
    <xf numFmtId="0" fontId="27" fillId="42" borderId="0" applyNumberForma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29" fillId="34" borderId="0" applyNumberFormat="0" applyBorder="0" applyAlignment="0" applyProtection="0"/>
    <xf numFmtId="0" fontId="34" fillId="0" borderId="17" applyNumberFormat="0" applyFill="0" applyAlignment="0" applyProtection="0"/>
    <xf numFmtId="0" fontId="36" fillId="0" borderId="0" applyNumberForma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27" fillId="53" borderId="0" applyNumberFormat="0" applyBorder="0" applyAlignment="0" applyProtection="0"/>
    <xf numFmtId="0" fontId="27" fillId="35" borderId="0" applyNumberFormat="0" applyBorder="0" applyAlignment="0" applyProtection="0"/>
    <xf numFmtId="0" fontId="27" fillId="52" borderId="0" applyNumberFormat="0" applyBorder="0" applyAlignment="0" applyProtection="0"/>
    <xf numFmtId="0" fontId="28" fillId="45"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37" borderId="0" applyNumberFormat="0" applyBorder="0" applyAlignment="0" applyProtection="0"/>
    <xf numFmtId="0" fontId="27" fillId="50" borderId="0" applyNumberFormat="0" applyBorder="0" applyAlignment="0" applyProtection="0"/>
    <xf numFmtId="0" fontId="28" fillId="46" borderId="0" applyNumberFormat="0" applyBorder="0" applyAlignment="0" applyProtection="0"/>
    <xf numFmtId="0" fontId="28" fillId="45" borderId="0" applyNumberFormat="0" applyBorder="0" applyAlignment="0" applyProtection="0"/>
    <xf numFmtId="0" fontId="27" fillId="41" borderId="0" applyNumberFormat="0" applyBorder="0" applyAlignment="0" applyProtection="0"/>
    <xf numFmtId="0" fontId="28" fillId="45" borderId="0" applyNumberFormat="0" applyBorder="0" applyAlignment="0" applyProtection="0"/>
    <xf numFmtId="0" fontId="1" fillId="39" borderId="13" applyNumberFormat="0" applyFont="0" applyAlignment="0" applyProtection="0"/>
    <xf numFmtId="0" fontId="37" fillId="41" borderId="11" applyNumberFormat="0" applyAlignment="0" applyProtection="0"/>
    <xf numFmtId="0" fontId="35" fillId="0" borderId="16" applyNumberFormat="0" applyFill="0" applyAlignment="0" applyProtection="0"/>
    <xf numFmtId="0" fontId="27" fillId="38" borderId="0" applyNumberFormat="0" applyBorder="0" applyAlignment="0" applyProtection="0"/>
    <xf numFmtId="0" fontId="28" fillId="45" borderId="0" applyNumberFormat="0" applyBorder="0" applyAlignment="0" applyProtection="0"/>
    <xf numFmtId="0" fontId="29" fillId="34" borderId="0" applyNumberFormat="0" applyBorder="0" applyAlignment="0" applyProtection="0"/>
    <xf numFmtId="0" fontId="28" fillId="44" borderId="0" applyNumberFormat="0" applyBorder="0" applyAlignment="0" applyProtection="0"/>
    <xf numFmtId="0" fontId="33" fillId="42" borderId="0" applyNumberFormat="0" applyBorder="0" applyAlignment="0" applyProtection="0"/>
    <xf numFmtId="0" fontId="31" fillId="43" borderId="18" applyNumberFormat="0" applyAlignment="0" applyProtection="0"/>
    <xf numFmtId="0" fontId="28" fillId="36" borderId="0" applyNumberFormat="0" applyBorder="0" applyAlignment="0" applyProtection="0"/>
    <xf numFmtId="0" fontId="28" fillId="46" borderId="0" applyNumberFormat="0" applyBorder="0" applyAlignment="0" applyProtection="0"/>
    <xf numFmtId="0" fontId="27" fillId="34" borderId="0" applyNumberFormat="0" applyBorder="0" applyAlignment="0" applyProtection="0"/>
    <xf numFmtId="0" fontId="1" fillId="0" borderId="0"/>
    <xf numFmtId="0" fontId="27" fillId="50" borderId="0" applyNumberFormat="0" applyBorder="0" applyAlignment="0" applyProtection="0"/>
    <xf numFmtId="0" fontId="28" fillId="49" borderId="0" applyNumberFormat="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37"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8" fillId="36" borderId="0" applyNumberFormat="0" applyBorder="0" applyAlignment="0" applyProtection="0"/>
    <xf numFmtId="0" fontId="28" fillId="46"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1" fillId="39" borderId="13" applyNumberFormat="0" applyFont="0" applyAlignment="0" applyProtection="0"/>
    <xf numFmtId="0" fontId="39" fillId="40"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38" fillId="0" borderId="14" applyNumberFormat="0" applyFill="0" applyAlignment="0" applyProtection="0"/>
    <xf numFmtId="0" fontId="32" fillId="0" borderId="0" applyNumberFormat="0" applyFill="0" applyBorder="0" applyAlignment="0" applyProtection="0"/>
    <xf numFmtId="43" fontId="1" fillId="0" borderId="0" applyFont="0" applyFill="0" applyBorder="0" applyAlignment="0" applyProtection="0"/>
    <xf numFmtId="0" fontId="29" fillId="34"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40" fillId="33" borderId="12" applyNumberFormat="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37" borderId="0" applyNumberFormat="0" applyBorder="0" applyAlignment="0" applyProtection="0"/>
    <xf numFmtId="0" fontId="31" fillId="43" borderId="18" applyNumberFormat="0" applyAlignment="0" applyProtection="0"/>
    <xf numFmtId="0" fontId="27" fillId="38" borderId="0" applyNumberFormat="0" applyBorder="0" applyAlignment="0" applyProtection="0"/>
    <xf numFmtId="0" fontId="37" fillId="41" borderId="11" applyNumberFormat="0" applyAlignment="0" applyProtection="0"/>
    <xf numFmtId="0" fontId="28" fillId="50" borderId="0" applyNumberFormat="0" applyBorder="0" applyAlignment="0" applyProtection="0"/>
    <xf numFmtId="0" fontId="27" fillId="53"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28" fillId="48" borderId="0" applyNumberFormat="0" applyBorder="0" applyAlignment="0" applyProtection="0"/>
    <xf numFmtId="0" fontId="33" fillId="42" borderId="0" applyNumberFormat="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36" fillId="0" borderId="0" applyNumberFormat="0" applyFill="0" applyBorder="0" applyAlignment="0" applyProtection="0"/>
    <xf numFmtId="9" fontId="1" fillId="0" borderId="0" applyFont="0" applyFill="0" applyBorder="0" applyAlignment="0" applyProtection="0"/>
    <xf numFmtId="0" fontId="27" fillId="53" borderId="0" applyNumberFormat="0" applyBorder="0" applyAlignment="0" applyProtection="0"/>
    <xf numFmtId="0" fontId="28" fillId="47"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30" fillId="33" borderId="11" applyNumberFormat="0" applyAlignment="0" applyProtection="0"/>
    <xf numFmtId="0" fontId="28" fillId="45" borderId="0" applyNumberFormat="0" applyBorder="0" applyAlignment="0" applyProtection="0"/>
    <xf numFmtId="0" fontId="28" fillId="45"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1" fillId="0" borderId="0"/>
    <xf numFmtId="0" fontId="34" fillId="0" borderId="17" applyNumberFormat="0" applyFill="0" applyAlignment="0" applyProtection="0"/>
    <xf numFmtId="0" fontId="41"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27" fillId="52" borderId="0" applyNumberFormat="0" applyBorder="0" applyAlignment="0" applyProtection="0"/>
    <xf numFmtId="0" fontId="43" fillId="0" borderId="0" applyNumberFormat="0" applyFill="0" applyBorder="0" applyAlignment="0" applyProtection="0"/>
    <xf numFmtId="0" fontId="42" fillId="0" borderId="10" applyNumberFormat="0" applyFill="0" applyAlignment="0" applyProtection="0"/>
    <xf numFmtId="0" fontId="41" fillId="0" borderId="0" applyNumberForma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9" fillId="40" borderId="0" applyNumberFormat="0" applyBorder="0" applyAlignment="0" applyProtection="0"/>
    <xf numFmtId="0" fontId="38" fillId="0" borderId="14" applyNumberFormat="0" applyFill="0" applyAlignment="0" applyProtection="0"/>
    <xf numFmtId="0" fontId="37" fillId="41" borderId="11" applyNumberFormat="0" applyAlignment="0" applyProtection="0"/>
    <xf numFmtId="0" fontId="36" fillId="0" borderId="0" applyNumberFormat="0" applyFill="0" applyBorder="0" applyAlignment="0" applyProtection="0"/>
    <xf numFmtId="0" fontId="36" fillId="0" borderId="15" applyNumberFormat="0" applyFill="0" applyAlignment="0" applyProtection="0"/>
    <xf numFmtId="0" fontId="35" fillId="0" borderId="16" applyNumberFormat="0" applyFill="0" applyAlignment="0" applyProtection="0"/>
    <xf numFmtId="0" fontId="34" fillId="0" borderId="17" applyNumberFormat="0" applyFill="0" applyAlignment="0" applyProtection="0"/>
    <xf numFmtId="0" fontId="33" fillId="42" borderId="0" applyNumberFormat="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0" fontId="31" fillId="43" borderId="18" applyNumberFormat="0" applyAlignment="0" applyProtection="0"/>
    <xf numFmtId="0" fontId="30" fillId="33" borderId="11" applyNumberFormat="0" applyAlignment="0" applyProtection="0"/>
    <xf numFmtId="0" fontId="29" fillId="34" borderId="0" applyNumberFormat="0" applyBorder="0" applyAlignment="0" applyProtection="0"/>
    <xf numFmtId="0" fontId="28" fillId="44"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37"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38"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41"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1"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43" fontId="1" fillId="0" borderId="0" applyFont="0" applyFill="0" applyBorder="0" applyAlignment="0" applyProtection="0"/>
    <xf numFmtId="0" fontId="1" fillId="0" borderId="0"/>
    <xf numFmtId="0" fontId="37" fillId="41"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1"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43" fontId="1"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59"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59" fillId="0" borderId="0"/>
    <xf numFmtId="0" fontId="59" fillId="0" borderId="0"/>
    <xf numFmtId="0" fontId="1" fillId="0" borderId="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0" fontId="1" fillId="0" borderId="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59" fillId="0" borderId="0"/>
    <xf numFmtId="0" fontId="59" fillId="0" borderId="0"/>
    <xf numFmtId="0" fontId="1" fillId="0" borderId="0"/>
    <xf numFmtId="43" fontId="59" fillId="0" borderId="0" applyFont="0" applyFill="0" applyBorder="0" applyAlignment="0" applyProtection="0"/>
    <xf numFmtId="0" fontId="59"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59" fillId="0" borderId="0"/>
    <xf numFmtId="0" fontId="1" fillId="0" borderId="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59" fillId="0" borderId="0"/>
    <xf numFmtId="0" fontId="59" fillId="0" borderId="0"/>
    <xf numFmtId="0" fontId="1" fillId="0" borderId="0"/>
    <xf numFmtId="0" fontId="1" fillId="0" borderId="0"/>
    <xf numFmtId="0" fontId="59" fillId="0" borderId="0"/>
    <xf numFmtId="0" fontId="1" fillId="0" borderId="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0" fontId="1" fillId="0" borderId="0"/>
    <xf numFmtId="0" fontId="59" fillId="0" borderId="0"/>
    <xf numFmtId="0" fontId="59" fillId="0" borderId="0"/>
    <xf numFmtId="0" fontId="1" fillId="0" borderId="0"/>
    <xf numFmtId="0" fontId="59" fillId="0" borderId="0"/>
    <xf numFmtId="43" fontId="59" fillId="0" borderId="0" applyFont="0" applyFill="0" applyBorder="0" applyAlignment="0" applyProtection="0"/>
    <xf numFmtId="0" fontId="59" fillId="0" borderId="0"/>
    <xf numFmtId="0" fontId="59" fillId="0" borderId="0"/>
    <xf numFmtId="0" fontId="1" fillId="0" borderId="0"/>
    <xf numFmtId="0" fontId="59" fillId="0" borderId="0"/>
    <xf numFmtId="0" fontId="59"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59" fillId="0" borderId="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59" fillId="0" borderId="0"/>
    <xf numFmtId="0" fontId="1" fillId="0" borderId="0"/>
    <xf numFmtId="0" fontId="1" fillId="0" borderId="0"/>
    <xf numFmtId="43" fontId="59" fillId="0" borderId="0" applyFont="0" applyFill="0" applyBorder="0" applyAlignment="0" applyProtection="0"/>
    <xf numFmtId="0" fontId="59"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59" fillId="0" borderId="0"/>
    <xf numFmtId="0" fontId="1" fillId="0" borderId="0"/>
    <xf numFmtId="0" fontId="1" fillId="0" borderId="0"/>
    <xf numFmtId="0" fontId="59" fillId="0" borderId="0"/>
    <xf numFmtId="0" fontId="1"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43" fontId="59" fillId="0" borderId="0" applyFont="0" applyFill="0" applyBorder="0" applyAlignment="0" applyProtection="0"/>
    <xf numFmtId="0" fontId="1" fillId="0" borderId="0"/>
    <xf numFmtId="0" fontId="59"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59" fillId="0" borderId="0"/>
    <xf numFmtId="0" fontId="59"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59" fillId="0" borderId="0"/>
    <xf numFmtId="0" fontId="59"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0" fontId="59" fillId="0" borderId="0"/>
    <xf numFmtId="0" fontId="1" fillId="0" borderId="0"/>
    <xf numFmtId="0" fontId="59"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43" fontId="1"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0" fontId="59" fillId="0" borderId="0"/>
    <xf numFmtId="43" fontId="1"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0" fontId="1" fillId="0" borderId="0"/>
    <xf numFmtId="0" fontId="1" fillId="0" borderId="0"/>
    <xf numFmtId="0" fontId="59" fillId="0" borderId="0"/>
    <xf numFmtId="43" fontId="59" fillId="0" borderId="0" applyFont="0" applyFill="0" applyBorder="0" applyAlignment="0" applyProtection="0"/>
    <xf numFmtId="0" fontId="59" fillId="0" borderId="0"/>
    <xf numFmtId="0" fontId="59"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59" fillId="0" borderId="0"/>
    <xf numFmtId="0" fontId="1" fillId="0" borderId="0"/>
    <xf numFmtId="0" fontId="1" fillId="0" borderId="0"/>
    <xf numFmtId="0" fontId="59" fillId="0" borderId="0"/>
    <xf numFmtId="0" fontId="59" fillId="0" borderId="0"/>
    <xf numFmtId="43" fontId="5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59" fillId="0" borderId="0"/>
    <xf numFmtId="43" fontId="1"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59"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59" fillId="0" borderId="0"/>
    <xf numFmtId="0" fontId="59" fillId="0" borderId="0"/>
    <xf numFmtId="0" fontId="1" fillId="0" borderId="0"/>
    <xf numFmtId="43" fontId="59" fillId="0" borderId="0" applyFont="0" applyFill="0" applyBorder="0" applyAlignment="0" applyProtection="0"/>
    <xf numFmtId="0" fontId="1" fillId="0" borderId="0"/>
    <xf numFmtId="0" fontId="59" fillId="0" borderId="0"/>
    <xf numFmtId="43" fontId="59" fillId="0" borderId="0" applyFont="0" applyFill="0" applyBorder="0" applyAlignment="0" applyProtection="0"/>
    <xf numFmtId="0" fontId="1" fillId="0" borderId="0"/>
    <xf numFmtId="0" fontId="59" fillId="0" borderId="0"/>
    <xf numFmtId="0" fontId="59" fillId="0" borderId="0"/>
    <xf numFmtId="0" fontId="59" fillId="0" borderId="0"/>
    <xf numFmtId="0" fontId="1" fillId="0" borderId="0"/>
    <xf numFmtId="0" fontId="59" fillId="0" borderId="0"/>
    <xf numFmtId="43" fontId="59" fillId="0" borderId="0" applyFont="0" applyFill="0" applyBorder="0" applyAlignment="0" applyProtection="0"/>
    <xf numFmtId="0" fontId="59" fillId="0" borderId="0"/>
    <xf numFmtId="0" fontId="1" fillId="0" borderId="0"/>
    <xf numFmtId="0" fontId="59" fillId="0" borderId="0"/>
    <xf numFmtId="0" fontId="59"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lignment horizontal="left" wrapText="1"/>
    </xf>
    <xf numFmtId="0" fontId="19" fillId="0" borderId="0" applyNumberFormat="0" applyBorder="0" applyAlignment="0"/>
    <xf numFmtId="0" fontId="44" fillId="0" borderId="0" applyNumberFormat="0" applyBorder="0" applyAlignment="0"/>
    <xf numFmtId="0" fontId="45"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9" fillId="7"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7" fillId="7" borderId="8" applyNumberFormat="0" applyFont="0" applyAlignment="0" applyProtection="0"/>
    <xf numFmtId="43" fontId="1" fillId="0" borderId="0" applyFont="0" applyFill="0" applyBorder="0" applyAlignment="0" applyProtection="0"/>
    <xf numFmtId="0" fontId="1" fillId="0" borderId="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27" fillId="7" borderId="8" applyNumberFormat="0" applyFont="0" applyAlignment="0" applyProtection="0"/>
    <xf numFmtId="0" fontId="1" fillId="0" borderId="0"/>
    <xf numFmtId="43" fontId="1" fillId="0" borderId="0" applyFont="0" applyFill="0" applyBorder="0" applyAlignment="0" applyProtection="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9" fillId="7" borderId="8"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7" fillId="7"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27" fillId="7" borderId="8" applyNumberFormat="0" applyFont="0" applyAlignment="0" applyProtection="0"/>
    <xf numFmtId="0" fontId="59"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27" fillId="3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7" fillId="7" borderId="8" applyNumberFormat="0" applyFont="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0" fontId="27" fillId="7" borderId="8" applyNumberFormat="0" applyFont="0" applyAlignment="0" applyProtection="0"/>
    <xf numFmtId="0" fontId="27" fillId="7" borderId="8" applyNumberFormat="0" applyFont="0" applyAlignment="0" applyProtection="0"/>
    <xf numFmtId="0" fontId="1" fillId="0" borderId="0"/>
    <xf numFmtId="43" fontId="1" fillId="0" borderId="0" applyFont="0" applyFill="0" applyBorder="0" applyAlignment="0" applyProtection="0"/>
    <xf numFmtId="0" fontId="27" fillId="7" borderId="8" applyNumberFormat="0" applyFont="0" applyAlignment="0" applyProtection="0"/>
    <xf numFmtId="0" fontId="1" fillId="0" borderId="0"/>
    <xf numFmtId="0" fontId="1" fillId="0" borderId="0"/>
    <xf numFmtId="0" fontId="27" fillId="39" borderId="13"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7" fillId="7" borderId="8"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27" fillId="7" borderId="8" applyNumberFormat="0" applyFont="0" applyAlignment="0" applyProtection="0"/>
    <xf numFmtId="43" fontId="1" fillId="0" borderId="0" applyFont="0" applyFill="0" applyBorder="0" applyAlignment="0" applyProtection="0"/>
    <xf numFmtId="0" fontId="27" fillId="7" borderId="8" applyNumberFormat="0" applyFont="0" applyAlignment="0" applyProtection="0"/>
    <xf numFmtId="0" fontId="27" fillId="7"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7"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0" borderId="0"/>
    <xf numFmtId="0" fontId="1" fillId="0" borderId="0"/>
    <xf numFmtId="0" fontId="1" fillId="0" borderId="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6" fillId="0" borderId="0" applyNumberFormat="0" applyFill="0" applyBorder="0">
      <protection locked="0"/>
    </xf>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0" fontId="46" fillId="0" borderId="0" applyNumberFormat="0" applyFill="0" applyBorder="0">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0" fillId="33" borderId="11" applyNumberForma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27" fillId="39" borderId="13" applyNumberFormat="0" applyFon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30" fillId="33" borderId="11" applyNumberFormat="0" applyAlignment="0" applyProtection="0"/>
    <xf numFmtId="0" fontId="27"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27"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18" fillId="0" borderId="0"/>
    <xf numFmtId="0" fontId="59" fillId="9"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6" fillId="3" borderId="0" applyNumberFormat="0" applyBorder="0" applyAlignment="0" applyProtection="0"/>
    <xf numFmtId="0" fontId="9" fillId="5" borderId="4" applyNumberFormat="0" applyAlignment="0" applyProtection="0"/>
    <xf numFmtId="0" fontId="11" fillId="6"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1" fillId="0" borderId="0" applyNumberFormat="0" applyFill="0" applyBorder="0">
      <protection locked="0"/>
    </xf>
    <xf numFmtId="0" fontId="22" fillId="0" borderId="0" applyNumberFormat="0" applyFill="0" applyBorder="0">
      <protection locked="0"/>
    </xf>
    <xf numFmtId="0" fontId="7" fillId="4" borderId="4" applyNumberFormat="0" applyAlignment="0" applyProtection="0"/>
    <xf numFmtId="0" fontId="10" fillId="0" borderId="6" applyNumberFormat="0" applyFill="0" applyAlignment="0" applyProtection="0"/>
    <xf numFmtId="0" fontId="17" fillId="26" borderId="0" applyNumberFormat="0" applyBorder="0" applyAlignment="0" applyProtection="0"/>
    <xf numFmtId="0" fontId="1" fillId="0" borderId="0"/>
    <xf numFmtId="0" fontId="19" fillId="0" borderId="0"/>
    <xf numFmtId="0" fontId="18" fillId="0" borderId="0"/>
    <xf numFmtId="0" fontId="19" fillId="0" borderId="0"/>
    <xf numFmtId="0" fontId="19" fillId="0" borderId="0"/>
    <xf numFmtId="0" fontId="20" fillId="0" borderId="0"/>
    <xf numFmtId="0" fontId="59" fillId="0" borderId="0"/>
    <xf numFmtId="0" fontId="18" fillId="0" borderId="0"/>
    <xf numFmtId="0" fontId="59" fillId="0" borderId="0"/>
    <xf numFmtId="0" fontId="59" fillId="0" borderId="0"/>
    <xf numFmtId="0" fontId="59" fillId="0" borderId="0"/>
    <xf numFmtId="0" fontId="19" fillId="0" borderId="0"/>
    <xf numFmtId="0" fontId="18" fillId="0" borderId="0"/>
    <xf numFmtId="0" fontId="23" fillId="0" borderId="0"/>
    <xf numFmtId="0" fontId="59" fillId="7" borderId="8" applyNumberFormat="0" applyFont="0" applyAlignment="0" applyProtection="0"/>
    <xf numFmtId="0" fontId="8" fillId="5"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59" fillId="0" borderId="0"/>
    <xf numFmtId="0" fontId="18" fillId="0" borderId="0"/>
    <xf numFmtId="0" fontId="59" fillId="0" borderId="0"/>
    <xf numFmtId="0" fontId="59" fillId="0" borderId="0"/>
    <xf numFmtId="0" fontId="59" fillId="7" borderId="8" applyNumberFormat="0" applyFont="0" applyAlignment="0" applyProtection="0"/>
    <xf numFmtId="0" fontId="59" fillId="0" borderId="0"/>
    <xf numFmtId="0" fontId="59" fillId="7" borderId="8" applyNumberFormat="0" applyFon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7" borderId="8" applyNumberFormat="0" applyFont="0" applyAlignment="0" applyProtection="0"/>
    <xf numFmtId="0" fontId="59" fillId="0" borderId="0"/>
    <xf numFmtId="0" fontId="59" fillId="0" borderId="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0" borderId="0"/>
    <xf numFmtId="0" fontId="59" fillId="7" borderId="8" applyNumberFormat="0" applyFont="0" applyAlignment="0" applyProtection="0"/>
    <xf numFmtId="0" fontId="59" fillId="0" borderId="0"/>
    <xf numFmtId="0" fontId="59" fillId="0" borderId="0"/>
    <xf numFmtId="0" fontId="59" fillId="0" borderId="0"/>
    <xf numFmtId="0" fontId="59" fillId="0" borderId="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0" borderId="0"/>
    <xf numFmtId="0" fontId="59" fillId="7" borderId="8" applyNumberFormat="0" applyFont="0" applyAlignment="0" applyProtection="0"/>
    <xf numFmtId="0" fontId="1" fillId="0" borderId="0"/>
    <xf numFmtId="0" fontId="59" fillId="0" borderId="0"/>
    <xf numFmtId="0" fontId="59" fillId="0" borderId="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0" fillId="33" borderId="12"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0" fillId="33" borderId="11" applyNumberForma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30" fillId="33" borderId="11" applyNumberFormat="0" applyAlignment="0" applyProtection="0"/>
    <xf numFmtId="0" fontId="27" fillId="39" borderId="13" applyNumberFormat="0" applyFont="0" applyAlignment="0" applyProtection="0"/>
    <xf numFmtId="0" fontId="30" fillId="33"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37" fillId="41" borderId="11" applyNumberForma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7" fillId="41" borderId="11" applyNumberFormat="0" applyAlignment="0" applyProtection="0"/>
    <xf numFmtId="0" fontId="40" fillId="33" borderId="12" applyNumberFormat="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37" fillId="41"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37" fillId="41"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37" fillId="41" borderId="11" applyNumberFormat="0" applyAlignment="0" applyProtection="0"/>
    <xf numFmtId="0" fontId="1" fillId="39" borderId="13" applyNumberFormat="0" applyFont="0" applyAlignment="0" applyProtection="0"/>
    <xf numFmtId="0" fontId="40" fillId="33" borderId="12" applyNumberFormat="0" applyAlignment="0" applyProtection="0"/>
    <xf numFmtId="0" fontId="37" fillId="41" borderId="11" applyNumberFormat="0" applyAlignment="0" applyProtection="0"/>
    <xf numFmtId="0" fontId="42" fillId="0" borderId="10" applyNumberFormat="0" applyFill="0" applyAlignment="0" applyProtection="0"/>
    <xf numFmtId="0" fontId="40" fillId="33" borderId="12" applyNumberFormat="0" applyAlignment="0" applyProtection="0"/>
    <xf numFmtId="0" fontId="30" fillId="33" borderId="11"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30" fillId="33" borderId="11" applyNumberFormat="0" applyAlignment="0" applyProtection="0"/>
    <xf numFmtId="0" fontId="27" fillId="39" borderId="13" applyNumberFormat="0" applyFont="0" applyAlignment="0" applyProtection="0"/>
    <xf numFmtId="0" fontId="30" fillId="33" borderId="11" applyNumberFormat="0" applyAlignment="0" applyProtection="0"/>
    <xf numFmtId="0" fontId="30" fillId="33" borderId="11"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0" fillId="33" borderId="11" applyNumberFormat="0" applyAlignment="0" applyProtection="0"/>
    <xf numFmtId="0" fontId="37" fillId="41" borderId="11" applyNumberFormat="0" applyAlignment="0" applyProtection="0"/>
    <xf numFmtId="0" fontId="1" fillId="39" borderId="13" applyNumberFormat="0" applyFont="0" applyAlignment="0" applyProtection="0"/>
    <xf numFmtId="0" fontId="30" fillId="33" borderId="11" applyNumberFormat="0" applyAlignment="0" applyProtection="0"/>
    <xf numFmtId="0" fontId="37" fillId="41" borderId="11" applyNumberFormat="0" applyAlignment="0" applyProtection="0"/>
    <xf numFmtId="0" fontId="40" fillId="33" borderId="12" applyNumberFormat="0" applyAlignment="0" applyProtection="0"/>
    <xf numFmtId="0" fontId="42" fillId="0" borderId="10" applyNumberFormat="0" applyFill="0" applyAlignment="0" applyProtection="0"/>
    <xf numFmtId="0" fontId="30" fillId="33" borderId="11" applyNumberFormat="0" applyAlignment="0" applyProtection="0"/>
    <xf numFmtId="0" fontId="37" fillId="41" borderId="11"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27" fillId="39" borderId="13" applyNumberFormat="0" applyFont="0" applyAlignment="0" applyProtection="0"/>
    <xf numFmtId="0" fontId="30" fillId="33" borderId="11"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30" fillId="33" borderId="11" applyNumberFormat="0" applyAlignment="0" applyProtection="0"/>
    <xf numFmtId="0" fontId="42" fillId="0" borderId="10" applyNumberFormat="0" applyFill="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21" fillId="0" borderId="0" applyNumberFormat="0" applyFill="0" applyBorder="0">
      <protection locked="0"/>
    </xf>
    <xf numFmtId="0" fontId="46" fillId="0" borderId="0" applyNumberFormat="0" applyFill="0" applyBorder="0">
      <protection locked="0"/>
    </xf>
    <xf numFmtId="0" fontId="22" fillId="0" borderId="0" applyNumberFormat="0" applyFill="0" applyBorder="0">
      <protection locked="0"/>
    </xf>
    <xf numFmtId="0" fontId="46" fillId="0" borderId="0" applyNumberFormat="0" applyFill="0" applyBorder="0">
      <protection locked="0"/>
    </xf>
    <xf numFmtId="0" fontId="19" fillId="0" borderId="0"/>
    <xf numFmtId="0" fontId="1" fillId="0" borderId="0">
      <alignment horizontal="left" wrapText="1"/>
    </xf>
    <xf numFmtId="0" fontId="18" fillId="0" borderId="0"/>
    <xf numFmtId="0" fontId="1" fillId="0" borderId="0">
      <alignment horizontal="left" wrapText="1"/>
    </xf>
    <xf numFmtId="0" fontId="19" fillId="0" borderId="0"/>
    <xf numFmtId="0" fontId="1" fillId="0" borderId="0">
      <alignment horizontal="left" wrapText="1"/>
    </xf>
    <xf numFmtId="0" fontId="18" fillId="0" borderId="0"/>
    <xf numFmtId="0" fontId="1" fillId="0" borderId="0">
      <alignment horizontal="left" wrapText="1"/>
    </xf>
    <xf numFmtId="0" fontId="59" fillId="0" borderId="0"/>
    <xf numFmtId="0" fontId="1" fillId="0" borderId="0">
      <alignment horizontal="left" wrapText="1"/>
    </xf>
    <xf numFmtId="0" fontId="59" fillId="0" borderId="0"/>
    <xf numFmtId="0" fontId="1" fillId="0" borderId="0">
      <alignment horizontal="left" wrapText="1"/>
    </xf>
    <xf numFmtId="0" fontId="18" fillId="0" borderId="0"/>
    <xf numFmtId="0" fontId="1" fillId="0" borderId="0">
      <alignment horizontal="left" wrapText="1"/>
    </xf>
    <xf numFmtId="0" fontId="20"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5" borderId="5" applyNumberFormat="0" applyAlignment="0" applyProtection="0"/>
    <xf numFmtId="0" fontId="59" fillId="7" borderId="8" applyNumberFormat="0" applyFont="0" applyAlignment="0" applyProtection="0"/>
    <xf numFmtId="0" fontId="23" fillId="0" borderId="0"/>
    <xf numFmtId="0" fontId="18" fillId="0" borderId="0"/>
    <xf numFmtId="0" fontId="19" fillId="0" borderId="0"/>
    <xf numFmtId="0" fontId="18" fillId="0" borderId="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27"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27"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27"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1" fillId="39" borderId="13" applyNumberFormat="0" applyFont="0" applyAlignment="0" applyProtection="0"/>
    <xf numFmtId="0" fontId="27"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2" fillId="0" borderId="10" applyNumberFormat="0" applyFill="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9" fontId="1" fillId="0" borderId="0" applyFont="0" applyFill="0" applyBorder="0" applyAlignment="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39" borderId="13" applyNumberFormat="0" applyFont="0" applyAlignment="0" applyProtection="0"/>
    <xf numFmtId="0" fontId="27" fillId="39" borderId="13"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27"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59"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27" fillId="39" borderId="13"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39" borderId="13"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59" fillId="7" borderId="8" applyNumberFormat="0" applyFont="0" applyAlignment="0" applyProtection="0"/>
    <xf numFmtId="0" fontId="27" fillId="7" borderId="8" applyNumberFormat="0" applyFont="0" applyAlignment="0" applyProtection="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27" fillId="7" borderId="8" applyNumberFormat="0" applyFont="0" applyAlignment="0" applyProtection="0"/>
    <xf numFmtId="0" fontId="27" fillId="7" borderId="8" applyNumberFormat="0" applyFont="0" applyAlignment="0" applyProtection="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7"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Border="0" applyAlignment="0"/>
    <xf numFmtId="0" fontId="44" fillId="0" borderId="0" applyNumberFormat="0" applyBorder="0" applyAlignment="0"/>
    <xf numFmtId="0" fontId="19" fillId="0" borderId="0" applyNumberFormat="0" applyBorder="0" applyAlignment="0"/>
    <xf numFmtId="164"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9" fontId="1" fillId="0" borderId="0" applyFont="0" applyFill="0" applyBorder="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0" fillId="33" borderId="12" applyNumberFormat="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39" borderId="13" applyNumberFormat="0" applyFont="0" applyAlignment="0" applyProtection="0"/>
    <xf numFmtId="0" fontId="1" fillId="0" borderId="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2" fillId="0" borderId="10" applyNumberFormat="0" applyFill="0" applyAlignment="0" applyProtection="0"/>
    <xf numFmtId="0" fontId="1" fillId="39" borderId="13" applyNumberFormat="0" applyFont="0" applyAlignment="0" applyProtection="0"/>
    <xf numFmtId="0" fontId="43" fillId="0" borderId="0" applyNumberFormat="0" applyFill="0" applyBorder="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0" fontId="40" fillId="33" borderId="12"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0" fillId="33" borderId="12" applyNumberFormat="0" applyAlignment="0" applyProtection="0"/>
    <xf numFmtId="0" fontId="1" fillId="39" borderId="13" applyNumberFormat="0" applyFont="0" applyAlignment="0" applyProtection="0"/>
    <xf numFmtId="0" fontId="42" fillId="0" borderId="10" applyNumberFormat="0" applyFill="0" applyAlignment="0" applyProtection="0"/>
    <xf numFmtId="0" fontId="1" fillId="39" borderId="13" applyNumberFormat="0" applyFont="0" applyAlignment="0" applyProtection="0"/>
    <xf numFmtId="0" fontId="43" fillId="0" borderId="0" applyNumberFormat="0" applyFill="0" applyBorder="0" applyAlignment="0" applyProtection="0"/>
    <xf numFmtId="0" fontId="1" fillId="39" borderId="13" applyNumberFormat="0" applyFont="0" applyAlignment="0" applyProtection="0"/>
    <xf numFmtId="0" fontId="1" fillId="39" borderId="13" applyNumberFormat="0" applyFont="0" applyAlignment="0" applyProtection="0"/>
    <xf numFmtId="0" fontId="42" fillId="0" borderId="10" applyNumberFormat="0" applyFill="0" applyAlignment="0" applyProtection="0"/>
    <xf numFmtId="0" fontId="40" fillId="33" borderId="12" applyNumberFormat="0" applyAlignment="0" applyProtection="0"/>
    <xf numFmtId="0" fontId="42" fillId="0" borderId="10" applyNumberFormat="0" applyFill="0" applyAlignment="0" applyProtection="0"/>
    <xf numFmtId="0" fontId="43"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1" fillId="39" borderId="13" applyNumberFormat="0" applyFont="0" applyAlignment="0" applyProtection="0"/>
    <xf numFmtId="0" fontId="40" fillId="33" borderId="12"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0" fillId="33" borderId="12" applyNumberFormat="0" applyAlignment="0" applyProtection="0"/>
    <xf numFmtId="0" fontId="40" fillId="33" borderId="12" applyNumberFormat="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0" fillId="33" borderId="12" applyNumberFormat="0" applyAlignment="0" applyProtection="0"/>
    <xf numFmtId="0" fontId="42" fillId="0" borderId="10" applyNumberFormat="0" applyFill="0" applyAlignment="0" applyProtection="0"/>
    <xf numFmtId="0" fontId="43"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1" fillId="0" borderId="0" applyNumberFormat="0" applyFill="0" applyBorder="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0" fillId="33" borderId="12" applyNumberFormat="0" applyAlignment="0" applyProtection="0"/>
    <xf numFmtId="0" fontId="43" fillId="0" borderId="0" applyNumberFormat="0" applyFill="0" applyBorder="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1" fillId="39" borderId="13" applyNumberFormat="0" applyFont="0" applyAlignment="0" applyProtection="0"/>
    <xf numFmtId="0" fontId="1" fillId="39" borderId="13" applyNumberFormat="0" applyFont="0" applyAlignment="0" applyProtection="0"/>
    <xf numFmtId="0" fontId="40" fillId="33"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26" fillId="0" borderId="0"/>
    <xf numFmtId="0" fontId="40" fillId="33" borderId="12" applyNumberFormat="0" applyAlignment="0" applyProtection="0"/>
    <xf numFmtId="0" fontId="42" fillId="0" borderId="10" applyNumberFormat="0" applyFill="0" applyAlignment="0" applyProtection="0"/>
    <xf numFmtId="0" fontId="25" fillId="0" borderId="0"/>
    <xf numFmtId="0" fontId="59" fillId="7" borderId="8" applyNumberFormat="0" applyFont="0" applyAlignment="0" applyProtection="0"/>
    <xf numFmtId="0" fontId="59" fillId="7" borderId="8" applyNumberFormat="0" applyFont="0" applyAlignment="0" applyProtection="0"/>
    <xf numFmtId="43" fontId="59" fillId="0" borderId="0" applyFont="0" applyFill="0" applyBorder="0" applyAlignment="0" applyProtection="0"/>
    <xf numFmtId="0" fontId="59" fillId="7" borderId="8" applyNumberFormat="0" applyFont="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7" borderId="8" applyNumberFormat="0" applyFont="0" applyAlignment="0" applyProtection="0"/>
    <xf numFmtId="0" fontId="59" fillId="7" borderId="8" applyNumberFormat="0" applyFont="0" applyAlignment="0" applyProtection="0"/>
    <xf numFmtId="43" fontId="59" fillId="0" borderId="0" applyFont="0" applyFill="0" applyBorder="0" applyAlignment="0" applyProtection="0"/>
    <xf numFmtId="0" fontId="59" fillId="7" borderId="8" applyNumberFormat="0" applyFont="0" applyAlignment="0" applyProtection="0"/>
    <xf numFmtId="43" fontId="59" fillId="0" borderId="0" applyFont="0" applyFill="0" applyBorder="0" applyAlignment="0" applyProtection="0"/>
    <xf numFmtId="0" fontId="59" fillId="7" borderId="8" applyNumberFormat="0" applyFont="0" applyAlignment="0" applyProtection="0"/>
    <xf numFmtId="0" fontId="59" fillId="7" borderId="8" applyNumberFormat="0" applyFont="0" applyAlignment="0" applyProtection="0"/>
    <xf numFmtId="43" fontId="59" fillId="0" borderId="0" applyFont="0" applyFill="0" applyBorder="0" applyAlignment="0" applyProtection="0"/>
    <xf numFmtId="0" fontId="59" fillId="7" borderId="8" applyNumberFormat="0" applyFont="0" applyAlignment="0" applyProtection="0"/>
    <xf numFmtId="43" fontId="59" fillId="0" borderId="0" applyFont="0" applyFill="0" applyBorder="0" applyAlignment="0" applyProtection="0"/>
    <xf numFmtId="0" fontId="1" fillId="0" borderId="0"/>
    <xf numFmtId="0" fontId="1" fillId="0" borderId="0"/>
    <xf numFmtId="0" fontId="1" fillId="0" borderId="0"/>
    <xf numFmtId="43" fontId="59" fillId="0" borderId="0" applyFont="0" applyFill="0" applyBorder="0" applyAlignment="0" applyProtection="0"/>
    <xf numFmtId="0" fontId="1" fillId="0" borderId="0"/>
    <xf numFmtId="0" fontId="59" fillId="7" borderId="8" applyNumberFormat="0" applyFont="0" applyAlignment="0" applyProtection="0"/>
    <xf numFmtId="0" fontId="59" fillId="7" borderId="8" applyNumberFormat="0" applyFont="0" applyAlignment="0" applyProtection="0"/>
    <xf numFmtId="43" fontId="59"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5" borderId="5" applyNumberFormat="0" applyAlignment="0" applyProtection="0"/>
    <xf numFmtId="0" fontId="59" fillId="7" borderId="8" applyNumberFormat="0" applyFont="0" applyAlignment="0" applyProtection="0"/>
    <xf numFmtId="0" fontId="23" fillId="0" borderId="0"/>
    <xf numFmtId="0" fontId="18" fillId="0" borderId="0"/>
    <xf numFmtId="0" fontId="19" fillId="0" borderId="0"/>
    <xf numFmtId="0" fontId="1" fillId="0" borderId="0"/>
    <xf numFmtId="0" fontId="1" fillId="0" borderId="0"/>
    <xf numFmtId="0" fontId="18" fillId="0" borderId="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43" fontId="59" fillId="0" borderId="0" applyFont="0" applyFill="0" applyBorder="0" applyAlignment="0" applyProtection="0"/>
    <xf numFmtId="0" fontId="1" fillId="0" borderId="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43" fontId="59"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10" applyNumberFormat="0" applyFill="0" applyAlignment="0" applyProtection="0"/>
  </cellStyleXfs>
  <cellXfs count="187">
    <xf numFmtId="0" fontId="0" fillId="0" borderId="0" xfId="0"/>
    <xf numFmtId="0" fontId="0" fillId="0" borderId="0" xfId="0" applyAlignment="1">
      <alignment vertical="center" wrapText="1"/>
    </xf>
    <xf numFmtId="0" fontId="0" fillId="0" borderId="0" xfId="0"/>
    <xf numFmtId="0" fontId="0" fillId="0" borderId="0" xfId="0" applyAlignment="1">
      <alignment wrapText="1"/>
    </xf>
    <xf numFmtId="0" fontId="0" fillId="0" borderId="0" xfId="0" applyAlignment="1">
      <alignment vertical="top"/>
    </xf>
    <xf numFmtId="0" fontId="14" fillId="31" borderId="0" xfId="0" applyFont="1" applyFill="1" applyAlignment="1">
      <alignment vertical="top"/>
    </xf>
    <xf numFmtId="0" fontId="14" fillId="0" borderId="0" xfId="0" applyFont="1" applyAlignment="1">
      <alignment vertical="top"/>
    </xf>
    <xf numFmtId="0" fontId="14" fillId="55" borderId="0" xfId="0" applyFont="1" applyFill="1" applyAlignment="1">
      <alignment vertical="top"/>
    </xf>
    <xf numFmtId="0" fontId="0" fillId="0" borderId="0" xfId="0" applyAlignment="1">
      <alignment vertical="top" wrapText="1"/>
    </xf>
    <xf numFmtId="0" fontId="14" fillId="0" borderId="0" xfId="0" applyFont="1" applyAlignment="1">
      <alignment vertical="top" wrapText="1"/>
    </xf>
    <xf numFmtId="0" fontId="0" fillId="0" borderId="0" xfId="0" applyBorder="1" applyAlignment="1">
      <alignment horizontal="left" vertical="top" wrapText="1"/>
    </xf>
    <xf numFmtId="0" fontId="0" fillId="0" borderId="0" xfId="0" applyFont="1" applyAlignment="1">
      <alignment vertical="top"/>
    </xf>
    <xf numFmtId="0" fontId="50" fillId="0" borderId="0" xfId="0" applyFont="1" applyBorder="1" applyAlignment="1">
      <alignment horizontal="left" vertical="top" wrapText="1"/>
    </xf>
    <xf numFmtId="0" fontId="0" fillId="0" borderId="0" xfId="0" applyBorder="1"/>
    <xf numFmtId="0" fontId="0" fillId="0" borderId="0" xfId="0" applyFont="1" applyAlignment="1">
      <alignment wrapText="1"/>
    </xf>
    <xf numFmtId="0" fontId="0" fillId="0" borderId="0" xfId="0" applyFill="1" applyAlignment="1">
      <alignment vertical="top"/>
    </xf>
    <xf numFmtId="0" fontId="0" fillId="0" borderId="0" xfId="0" applyFill="1" applyAlignment="1">
      <alignment wrapText="1"/>
    </xf>
    <xf numFmtId="0" fontId="0" fillId="0" borderId="0" xfId="0" applyFill="1" applyAlignment="1">
      <alignment vertical="top" wrapText="1"/>
    </xf>
    <xf numFmtId="0" fontId="56" fillId="0" borderId="0" xfId="0" applyFont="1" applyAlignment="1">
      <alignment vertical="top"/>
    </xf>
    <xf numFmtId="0" fontId="58" fillId="0" borderId="0" xfId="0" applyFont="1" applyAlignment="1">
      <alignment wrapText="1"/>
    </xf>
    <xf numFmtId="0" fontId="0" fillId="55" borderId="0" xfId="0" applyFill="1" applyAlignment="1">
      <alignment vertical="top" wrapText="1"/>
    </xf>
    <xf numFmtId="0" fontId="0" fillId="55" borderId="0" xfId="0" applyFill="1"/>
    <xf numFmtId="0" fontId="14" fillId="31" borderId="0" xfId="0" applyFont="1" applyFill="1" applyAlignment="1">
      <alignment vertical="top" wrapText="1"/>
    </xf>
    <xf numFmtId="0" fontId="14" fillId="55" borderId="0" xfId="0" applyFont="1" applyFill="1" applyAlignment="1">
      <alignmen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14" fillId="55" borderId="0" xfId="0" applyFont="1" applyFill="1" applyAlignment="1">
      <alignment horizontal="center" vertical="top" wrapText="1"/>
    </xf>
    <xf numFmtId="0" fontId="56" fillId="0" borderId="0" xfId="0" applyFont="1" applyAlignment="1">
      <alignment horizontal="center" vertical="top" wrapText="1"/>
    </xf>
    <xf numFmtId="0" fontId="54" fillId="0" borderId="0" xfId="0" applyFont="1" applyAlignment="1">
      <alignment horizontal="center" vertical="top" wrapText="1"/>
    </xf>
    <xf numFmtId="0" fontId="0" fillId="55" borderId="0" xfId="0" applyFill="1" applyAlignment="1">
      <alignment horizontal="center" vertical="top" wrapText="1"/>
    </xf>
    <xf numFmtId="0" fontId="12" fillId="0" borderId="0" xfId="0" applyFont="1" applyAlignment="1">
      <alignment horizontal="center" vertical="top" wrapText="1"/>
    </xf>
    <xf numFmtId="0" fontId="52" fillId="0" borderId="0" xfId="0" applyFont="1" applyAlignment="1">
      <alignment horizontal="center" vertical="top" wrapText="1"/>
    </xf>
    <xf numFmtId="0" fontId="53" fillId="0" borderId="0" xfId="0" applyFont="1" applyAlignment="1">
      <alignment horizontal="center" vertical="top" wrapText="1"/>
    </xf>
    <xf numFmtId="0" fontId="0" fillId="0" borderId="0" xfId="0" applyAlignment="1">
      <alignment horizontal="center" wrapText="1"/>
    </xf>
    <xf numFmtId="0" fontId="55" fillId="0" borderId="0" xfId="0" applyFont="1" applyAlignment="1">
      <alignment vertical="top" wrapText="1"/>
    </xf>
    <xf numFmtId="0" fontId="14" fillId="31" borderId="0" xfId="0" applyFont="1" applyFill="1" applyAlignment="1">
      <alignment horizontal="center" vertical="top"/>
    </xf>
    <xf numFmtId="0" fontId="0" fillId="0" borderId="0" xfId="0" applyAlignment="1">
      <alignment horizontal="center" vertical="top"/>
    </xf>
    <xf numFmtId="0" fontId="14" fillId="0" borderId="0" xfId="0" applyFont="1" applyAlignment="1">
      <alignment horizontal="center" vertical="top"/>
    </xf>
    <xf numFmtId="0" fontId="54" fillId="0" borderId="0" xfId="0" applyFont="1" applyAlignment="1">
      <alignment horizontal="center" vertical="top"/>
    </xf>
    <xf numFmtId="0" fontId="12" fillId="0" borderId="0" xfId="0" applyFont="1" applyAlignment="1">
      <alignment horizontal="center" vertical="top"/>
    </xf>
    <xf numFmtId="0" fontId="52" fillId="0" borderId="0" xfId="0" applyFont="1" applyAlignment="1">
      <alignment horizontal="center" vertical="top"/>
    </xf>
    <xf numFmtId="0" fontId="53" fillId="0" borderId="0" xfId="0" applyFont="1" applyAlignment="1">
      <alignment horizontal="center" vertical="top"/>
    </xf>
    <xf numFmtId="0" fontId="14" fillId="56" borderId="0" xfId="0" applyFont="1" applyFill="1" applyAlignment="1">
      <alignment horizontal="center" vertical="center" wrapText="1"/>
    </xf>
    <xf numFmtId="0" fontId="56" fillId="56" borderId="0" xfId="0" applyFont="1" applyFill="1" applyAlignment="1">
      <alignment horizontal="center" vertical="center" wrapText="1"/>
    </xf>
    <xf numFmtId="0" fontId="14" fillId="55" borderId="0" xfId="0" applyFont="1" applyFill="1" applyAlignment="1">
      <alignment horizontal="center" vertical="top"/>
    </xf>
    <xf numFmtId="0" fontId="0" fillId="0" borderId="0" xfId="0" applyFont="1" applyAlignment="1">
      <alignment horizontal="center" vertical="top"/>
    </xf>
    <xf numFmtId="0" fontId="0" fillId="0" borderId="0" xfId="0" applyFill="1" applyAlignment="1">
      <alignment horizontal="center" vertical="top"/>
    </xf>
    <xf numFmtId="0" fontId="53" fillId="0" borderId="0" xfId="0" applyFont="1" applyFill="1" applyAlignment="1">
      <alignment horizontal="center" vertical="top"/>
    </xf>
    <xf numFmtId="0" fontId="0" fillId="0" borderId="0" xfId="0" applyAlignment="1">
      <alignment horizontal="center"/>
    </xf>
    <xf numFmtId="0" fontId="54" fillId="0" borderId="0" xfId="0" applyFont="1" applyAlignment="1">
      <alignment horizontal="center"/>
    </xf>
    <xf numFmtId="0" fontId="50" fillId="0" borderId="0" xfId="0" applyFont="1" applyBorder="1" applyAlignment="1">
      <alignment horizontal="center" vertical="top" wrapText="1"/>
    </xf>
    <xf numFmtId="0" fontId="56" fillId="0" borderId="0" xfId="0" applyFont="1" applyAlignment="1">
      <alignment horizontal="center" vertical="top"/>
    </xf>
    <xf numFmtId="0" fontId="0" fillId="55" borderId="0" xfId="0" applyFill="1" applyAlignment="1">
      <alignment horizontal="center" vertical="top"/>
    </xf>
    <xf numFmtId="0" fontId="0" fillId="0" borderId="0" xfId="0" applyAlignment="1">
      <alignment vertical="center"/>
    </xf>
    <xf numFmtId="0" fontId="58" fillId="0" borderId="0" xfId="0" applyFont="1" applyAlignment="1">
      <alignment horizontal="center" vertical="top"/>
    </xf>
    <xf numFmtId="0" fontId="58" fillId="0" borderId="0" xfId="0" applyFont="1" applyAlignment="1">
      <alignment horizontal="center"/>
    </xf>
    <xf numFmtId="0" fontId="58" fillId="0" borderId="0" xfId="0" applyFont="1" applyAlignment="1">
      <alignment horizontal="center" wrapText="1"/>
    </xf>
    <xf numFmtId="0" fontId="51" fillId="0" borderId="0" xfId="0" applyFont="1" applyAlignment="1">
      <alignment horizontal="center"/>
    </xf>
    <xf numFmtId="0" fontId="0" fillId="31" borderId="19" xfId="0" applyFill="1" applyBorder="1" applyAlignment="1">
      <alignment vertical="center" wrapText="1"/>
    </xf>
    <xf numFmtId="0" fontId="56" fillId="56"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57" borderId="0" xfId="0" applyFill="1" applyAlignment="1">
      <alignment horizontal="center" vertical="top" wrapText="1"/>
    </xf>
    <xf numFmtId="0" fontId="0" fillId="57" borderId="0" xfId="0" applyFill="1" applyAlignment="1">
      <alignment vertical="top" wrapText="1"/>
    </xf>
    <xf numFmtId="0" fontId="0" fillId="57" borderId="20" xfId="0" applyFill="1" applyBorder="1" applyAlignment="1">
      <alignment vertical="center" wrapText="1"/>
    </xf>
    <xf numFmtId="0" fontId="0" fillId="57" borderId="22" xfId="0" applyFill="1" applyBorder="1" applyAlignment="1">
      <alignment horizontal="center" vertical="top" wrapText="1"/>
    </xf>
    <xf numFmtId="0" fontId="0" fillId="57" borderId="22" xfId="0" applyFill="1" applyBorder="1" applyAlignment="1">
      <alignment vertical="top" wrapText="1"/>
    </xf>
    <xf numFmtId="0" fontId="0" fillId="57" borderId="22" xfId="0" applyFill="1" applyBorder="1" applyAlignment="1">
      <alignment vertical="center" wrapText="1"/>
    </xf>
    <xf numFmtId="0" fontId="52" fillId="57" borderId="22" xfId="0" applyFont="1" applyFill="1" applyBorder="1" applyAlignment="1">
      <alignment horizontal="center" vertical="top" wrapText="1"/>
    </xf>
    <xf numFmtId="0" fontId="53" fillId="57" borderId="22" xfId="0" applyFont="1" applyFill="1" applyBorder="1" applyAlignment="1">
      <alignment horizontal="center" vertical="top" wrapText="1"/>
    </xf>
    <xf numFmtId="0" fontId="54" fillId="57" borderId="0" xfId="0" applyFont="1" applyFill="1" applyAlignment="1">
      <alignment horizontal="center" vertical="top" wrapText="1"/>
    </xf>
    <xf numFmtId="0" fontId="54" fillId="57" borderId="22" xfId="0" applyFont="1" applyFill="1" applyBorder="1" applyAlignment="1">
      <alignment horizontal="center" vertical="top" wrapText="1"/>
    </xf>
    <xf numFmtId="0" fontId="0" fillId="7" borderId="22" xfId="0" applyFill="1" applyBorder="1" applyAlignment="1">
      <alignment horizontal="center" vertical="top" wrapText="1"/>
    </xf>
    <xf numFmtId="0" fontId="0" fillId="7" borderId="22" xfId="0" applyFill="1" applyBorder="1" applyAlignment="1">
      <alignment vertical="top" wrapText="1"/>
    </xf>
    <xf numFmtId="0" fontId="54" fillId="7" borderId="22" xfId="0" applyFont="1" applyFill="1" applyBorder="1" applyAlignment="1">
      <alignment horizontal="center" vertical="top" wrapText="1"/>
    </xf>
    <xf numFmtId="0" fontId="0" fillId="7" borderId="22" xfId="0" applyFill="1" applyBorder="1" applyAlignment="1">
      <alignment vertical="center" wrapText="1"/>
    </xf>
    <xf numFmtId="0" fontId="0" fillId="7" borderId="0" xfId="0" applyFill="1" applyAlignment="1">
      <alignment horizontal="center" vertical="top" wrapText="1"/>
    </xf>
    <xf numFmtId="0" fontId="0" fillId="7" borderId="0" xfId="0" applyFill="1" applyAlignment="1">
      <alignment vertical="top" wrapText="1"/>
    </xf>
    <xf numFmtId="0" fontId="54" fillId="7" borderId="0" xfId="0" applyFont="1" applyFill="1" applyAlignment="1">
      <alignment horizontal="center" vertical="top" wrapText="1"/>
    </xf>
    <xf numFmtId="0" fontId="0" fillId="7" borderId="20" xfId="0" applyFill="1" applyBorder="1" applyAlignment="1">
      <alignment vertical="center" wrapText="1"/>
    </xf>
    <xf numFmtId="0" fontId="53" fillId="7" borderId="22" xfId="0" applyFont="1" applyFill="1" applyBorder="1" applyAlignment="1">
      <alignment horizontal="center" vertical="top" wrapText="1"/>
    </xf>
    <xf numFmtId="0" fontId="0" fillId="57" borderId="23" xfId="0" applyFill="1" applyBorder="1" applyAlignment="1">
      <alignment vertical="top" wrapText="1"/>
    </xf>
    <xf numFmtId="0" fontId="0" fillId="57" borderId="23" xfId="0" applyFill="1" applyBorder="1" applyAlignment="1">
      <alignment horizontal="center" vertical="top" wrapText="1"/>
    </xf>
    <xf numFmtId="0" fontId="54" fillId="57" borderId="23" xfId="0" applyFont="1" applyFill="1" applyBorder="1" applyAlignment="1">
      <alignment horizontal="center" vertical="top" wrapText="1"/>
    </xf>
    <xf numFmtId="0" fontId="0" fillId="57" borderId="23" xfId="0" applyFill="1" applyBorder="1" applyAlignment="1">
      <alignment vertical="center" wrapText="1"/>
    </xf>
    <xf numFmtId="0" fontId="52" fillId="7" borderId="22" xfId="0" applyFont="1" applyFill="1" applyBorder="1" applyAlignment="1">
      <alignment horizontal="center" vertical="top" wrapText="1"/>
    </xf>
    <xf numFmtId="0" fontId="12" fillId="57" borderId="22" xfId="0" applyFont="1" applyFill="1" applyBorder="1" applyAlignment="1">
      <alignment horizontal="center" vertical="top" wrapText="1"/>
    </xf>
    <xf numFmtId="0" fontId="14" fillId="31" borderId="0" xfId="0" applyFont="1" applyFill="1" applyAlignment="1">
      <alignment vertical="center" wrapText="1"/>
    </xf>
    <xf numFmtId="0" fontId="14" fillId="31" borderId="0" xfId="0" applyFont="1" applyFill="1" applyAlignment="1">
      <alignment horizontal="center" vertical="center" wrapText="1"/>
    </xf>
    <xf numFmtId="0" fontId="0" fillId="57" borderId="22" xfId="0" applyFill="1" applyBorder="1" applyAlignment="1">
      <alignment horizontal="center" vertical="top"/>
    </xf>
    <xf numFmtId="0" fontId="0" fillId="57" borderId="22" xfId="0" applyFill="1" applyBorder="1" applyAlignment="1">
      <alignment vertical="top"/>
    </xf>
    <xf numFmtId="0" fontId="0" fillId="7" borderId="22" xfId="0" applyFill="1" applyBorder="1" applyAlignment="1">
      <alignment horizontal="center" vertical="top"/>
    </xf>
    <xf numFmtId="0" fontId="0" fillId="7" borderId="22" xfId="0" applyFill="1" applyBorder="1" applyAlignment="1">
      <alignment vertical="top"/>
    </xf>
    <xf numFmtId="0" fontId="53" fillId="57" borderId="22" xfId="0" applyFont="1" applyFill="1" applyBorder="1" applyAlignment="1">
      <alignment horizontal="center" vertical="top"/>
    </xf>
    <xf numFmtId="0" fontId="54" fillId="57" borderId="22" xfId="0" applyFont="1" applyFill="1" applyBorder="1" applyAlignment="1">
      <alignment horizontal="center" vertical="top"/>
    </xf>
    <xf numFmtId="0" fontId="54" fillId="7" borderId="22" xfId="0" applyFont="1" applyFill="1" applyBorder="1" applyAlignment="1">
      <alignment horizontal="center" vertical="top"/>
    </xf>
    <xf numFmtId="0" fontId="52" fillId="57" borderId="22" xfId="0" applyFont="1" applyFill="1" applyBorder="1" applyAlignment="1">
      <alignment horizontal="center" vertical="top"/>
    </xf>
    <xf numFmtId="0" fontId="52" fillId="7" borderId="22" xfId="0" applyFont="1"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52"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vertical="center" wrapText="1"/>
    </xf>
    <xf numFmtId="0" fontId="12" fillId="57" borderId="22" xfId="0" applyFont="1" applyFill="1" applyBorder="1" applyAlignment="1">
      <alignment horizontal="center" vertical="top"/>
    </xf>
    <xf numFmtId="0" fontId="0" fillId="57" borderId="22" xfId="0" applyFill="1" applyBorder="1" applyAlignment="1">
      <alignment wrapText="1"/>
    </xf>
    <xf numFmtId="0" fontId="0" fillId="57" borderId="22" xfId="0" applyFill="1" applyBorder="1"/>
    <xf numFmtId="0" fontId="0" fillId="55" borderId="0" xfId="0" applyFill="1" applyAlignment="1">
      <alignment vertical="center" wrapText="1"/>
    </xf>
    <xf numFmtId="0" fontId="12" fillId="7" borderId="22" xfId="0" applyFont="1" applyFill="1" applyBorder="1" applyAlignment="1">
      <alignment horizontal="center" vertical="top"/>
    </xf>
    <xf numFmtId="0" fontId="0" fillId="7" borderId="22" xfId="0" applyFill="1" applyBorder="1" applyAlignment="1">
      <alignment wrapText="1"/>
    </xf>
    <xf numFmtId="0" fontId="0" fillId="7" borderId="22" xfId="0" applyFill="1" applyBorder="1" applyAlignment="1">
      <alignment horizontal="center"/>
    </xf>
    <xf numFmtId="0" fontId="53" fillId="7" borderId="22" xfId="0" applyFont="1" applyFill="1" applyBorder="1" applyAlignment="1">
      <alignment horizontal="center" vertical="top"/>
    </xf>
    <xf numFmtId="0" fontId="0" fillId="58" borderId="0" xfId="0" applyFill="1" applyAlignment="1">
      <alignment vertical="center" wrapText="1"/>
    </xf>
    <xf numFmtId="0" fontId="0" fillId="0" borderId="0" xfId="0" applyAlignment="1">
      <alignment horizontal="center" vertical="center" wrapText="1"/>
    </xf>
    <xf numFmtId="0" fontId="0" fillId="57" borderId="22" xfId="0" applyFill="1" applyBorder="1" applyAlignment="1">
      <alignment horizontal="center" vertical="center" wrapText="1"/>
    </xf>
    <xf numFmtId="0" fontId="0" fillId="7" borderId="22" xfId="0" applyFill="1" applyBorder="1" applyAlignment="1">
      <alignment horizontal="center" vertical="center" wrapText="1"/>
    </xf>
    <xf numFmtId="0" fontId="14" fillId="55" borderId="0" xfId="0" applyFont="1" applyFill="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53" fillId="0" borderId="0" xfId="0" applyFont="1" applyFill="1" applyBorder="1" applyAlignment="1">
      <alignment horizontal="center" vertical="top"/>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horizontal="center" vertical="center" wrapText="1"/>
    </xf>
    <xf numFmtId="0" fontId="12"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horizontal="center" vertical="center" wrapText="1"/>
    </xf>
    <xf numFmtId="0" fontId="58" fillId="57" borderId="22" xfId="0" applyFont="1" applyFill="1" applyBorder="1" applyAlignment="1">
      <alignment horizontal="center" vertical="top"/>
    </xf>
    <xf numFmtId="0" fontId="58" fillId="57" borderId="22" xfId="0" applyFont="1" applyFill="1" applyBorder="1" applyAlignment="1">
      <alignment wrapText="1"/>
    </xf>
    <xf numFmtId="0" fontId="58" fillId="57" borderId="22" xfId="0" applyFont="1" applyFill="1" applyBorder="1" applyAlignment="1">
      <alignment horizontal="center"/>
    </xf>
    <xf numFmtId="0" fontId="58" fillId="7" borderId="22" xfId="0" applyFont="1" applyFill="1" applyBorder="1" applyAlignment="1">
      <alignment wrapText="1"/>
    </xf>
    <xf numFmtId="0" fontId="58" fillId="7" borderId="22" xfId="0" applyFont="1" applyFill="1" applyBorder="1" applyAlignment="1">
      <alignment horizontal="center" wrapText="1"/>
    </xf>
    <xf numFmtId="0" fontId="58" fillId="7" borderId="22" xfId="0" applyFont="1" applyFill="1" applyBorder="1" applyAlignment="1">
      <alignment horizontal="center"/>
    </xf>
    <xf numFmtId="0" fontId="58" fillId="7" borderId="22" xfId="0" applyFont="1" applyFill="1" applyBorder="1" applyAlignment="1">
      <alignment horizontal="center" vertical="top"/>
    </xf>
    <xf numFmtId="0" fontId="54" fillId="57" borderId="22" xfId="0" applyFont="1" applyFill="1" applyBorder="1" applyAlignment="1">
      <alignment horizontal="center" vertical="center" wrapText="1"/>
    </xf>
    <xf numFmtId="0" fontId="58" fillId="57" borderId="22" xfId="0" applyFont="1" applyFill="1" applyBorder="1" applyAlignment="1">
      <alignment vertical="center" wrapText="1"/>
    </xf>
    <xf numFmtId="0" fontId="58" fillId="57" borderId="22" xfId="0" applyFont="1" applyFill="1" applyBorder="1" applyAlignment="1">
      <alignment horizontal="center" vertical="center" wrapText="1"/>
    </xf>
    <xf numFmtId="0" fontId="54" fillId="57" borderId="22" xfId="0" applyFont="1" applyFill="1" applyBorder="1" applyAlignment="1">
      <alignment horizontal="center"/>
    </xf>
    <xf numFmtId="0" fontId="54" fillId="7" borderId="22" xfId="0" applyFont="1" applyFill="1" applyBorder="1" applyAlignment="1">
      <alignment horizontal="center"/>
    </xf>
    <xf numFmtId="0" fontId="58" fillId="57" borderId="22" xfId="0" applyFont="1" applyFill="1" applyBorder="1" applyAlignment="1">
      <alignment horizontal="center" wrapText="1"/>
    </xf>
    <xf numFmtId="0" fontId="53" fillId="57" borderId="22" xfId="0" applyFont="1" applyFill="1" applyBorder="1" applyAlignment="1">
      <alignment vertical="top"/>
    </xf>
    <xf numFmtId="0" fontId="53" fillId="57" borderId="22" xfId="0" applyFont="1" applyFill="1" applyBorder="1" applyAlignment="1">
      <alignment horizontal="center"/>
    </xf>
    <xf numFmtId="0" fontId="53" fillId="57" borderId="22" xfId="0" applyFont="1" applyFill="1" applyBorder="1" applyAlignment="1">
      <alignment horizontal="left" vertical="center" wrapText="1"/>
    </xf>
    <xf numFmtId="0" fontId="53" fillId="57" borderId="22" xfId="0" applyFont="1" applyFill="1" applyBorder="1" applyAlignment="1">
      <alignment wrapText="1"/>
    </xf>
    <xf numFmtId="0" fontId="0" fillId="57" borderId="22" xfId="0" applyFill="1" applyBorder="1" applyAlignment="1">
      <alignment horizontal="center" wrapText="1"/>
    </xf>
    <xf numFmtId="0" fontId="0" fillId="57" borderId="22" xfId="0" applyFill="1" applyBorder="1" applyAlignment="1">
      <alignment horizontal="center"/>
    </xf>
    <xf numFmtId="0" fontId="0" fillId="57" borderId="22" xfId="0" applyFont="1" applyFill="1" applyBorder="1" applyAlignment="1">
      <alignment horizontal="center" vertical="top"/>
    </xf>
    <xf numFmtId="0" fontId="58" fillId="7" borderId="22" xfId="0" applyFont="1" applyFill="1" applyBorder="1" applyAlignment="1">
      <alignment horizontal="center" vertical="center" wrapText="1"/>
    </xf>
    <xf numFmtId="0" fontId="53" fillId="57" borderId="22" xfId="0" applyFont="1" applyFill="1" applyBorder="1" applyAlignment="1">
      <alignment horizontal="center" vertical="center" wrapText="1"/>
    </xf>
    <xf numFmtId="0" fontId="0" fillId="7" borderId="22" xfId="0" applyFont="1" applyFill="1" applyBorder="1" applyAlignment="1">
      <alignment wrapText="1"/>
    </xf>
    <xf numFmtId="0" fontId="0" fillId="7" borderId="22" xfId="0" applyFill="1" applyBorder="1" applyAlignment="1">
      <alignment horizontal="center" wrapText="1"/>
    </xf>
    <xf numFmtId="0" fontId="0" fillId="7" borderId="22" xfId="0" applyFill="1" applyBorder="1"/>
    <xf numFmtId="0" fontId="0" fillId="0" borderId="0" xfId="0" applyFont="1" applyAlignment="1">
      <alignment vertical="center" wrapText="1"/>
    </xf>
    <xf numFmtId="0" fontId="51" fillId="0" borderId="0" xfId="0" applyFont="1" applyAlignment="1">
      <alignment horizontal="center" vertical="center" wrapText="1"/>
    </xf>
    <xf numFmtId="0" fontId="54" fillId="0" borderId="0" xfId="0" applyFont="1" applyAlignment="1">
      <alignment vertical="center" wrapText="1"/>
    </xf>
    <xf numFmtId="0" fontId="0" fillId="57" borderId="22" xfId="0" applyFont="1" applyFill="1" applyBorder="1" applyAlignment="1">
      <alignment horizontal="center" vertical="center" wrapText="1"/>
    </xf>
    <xf numFmtId="0" fontId="0" fillId="57" borderId="22" xfId="0" applyFont="1" applyFill="1" applyBorder="1" applyAlignment="1">
      <alignment vertical="center" wrapText="1"/>
    </xf>
    <xf numFmtId="0" fontId="52" fillId="57" borderId="22"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0" fillId="7" borderId="22" xfId="0" applyFont="1" applyFill="1" applyBorder="1" applyAlignment="1">
      <alignment vertical="top"/>
    </xf>
    <xf numFmtId="0" fontId="0" fillId="7" borderId="22" xfId="0" applyFont="1" applyFill="1" applyBorder="1" applyAlignment="1">
      <alignment horizontal="center" vertical="top"/>
    </xf>
    <xf numFmtId="0" fontId="51" fillId="7" borderId="22" xfId="0" applyFont="1" applyFill="1" applyBorder="1" applyAlignment="1">
      <alignment horizontal="center"/>
    </xf>
    <xf numFmtId="0" fontId="0" fillId="57" borderId="22" xfId="0" applyFont="1" applyFill="1" applyBorder="1" applyAlignment="1">
      <alignment vertical="top"/>
    </xf>
    <xf numFmtId="0" fontId="0" fillId="57" borderId="22" xfId="0" applyFont="1" applyFill="1" applyBorder="1" applyAlignment="1">
      <alignment wrapText="1"/>
    </xf>
    <xf numFmtId="0" fontId="51" fillId="57" borderId="22" xfId="0" applyFont="1" applyFill="1" applyBorder="1" applyAlignment="1">
      <alignment horizontal="center"/>
    </xf>
    <xf numFmtId="0" fontId="0" fillId="57" borderId="22" xfId="0" applyFont="1" applyFill="1" applyBorder="1" applyAlignment="1">
      <alignment vertical="top" wrapText="1"/>
    </xf>
    <xf numFmtId="0" fontId="51" fillId="57" borderId="22" xfId="0" applyFont="1" applyFill="1" applyBorder="1" applyAlignment="1">
      <alignment vertical="top" wrapText="1"/>
    </xf>
    <xf numFmtId="0" fontId="58" fillId="7" borderId="22" xfId="0" applyFont="1" applyFill="1" applyBorder="1" applyAlignment="1">
      <alignment vertical="center" wrapText="1"/>
    </xf>
    <xf numFmtId="0" fontId="58" fillId="0" borderId="0" xfId="0" applyFont="1" applyFill="1" applyAlignment="1">
      <alignment vertical="center" wrapText="1"/>
    </xf>
    <xf numFmtId="0" fontId="0" fillId="0" borderId="0" xfId="0" applyFill="1" applyAlignment="1">
      <alignment vertical="center" wrapText="1"/>
    </xf>
    <xf numFmtId="0" fontId="57" fillId="0" borderId="0" xfId="0" applyFont="1" applyAlignment="1">
      <alignment horizontal="center" vertical="center" wrapText="1"/>
    </xf>
    <xf numFmtId="0" fontId="14" fillId="31" borderId="0" xfId="0" applyFont="1" applyFill="1" applyAlignment="1">
      <alignment horizontal="center" vertical="top" wrapText="1"/>
    </xf>
    <xf numFmtId="0" fontId="0" fillId="0" borderId="0" xfId="0" applyAlignment="1">
      <alignment vertical="top"/>
    </xf>
    <xf numFmtId="0" fontId="56" fillId="56" borderId="0" xfId="0" applyFont="1" applyFill="1" applyBorder="1" applyAlignment="1">
      <alignment horizontal="center" vertical="center" wrapText="1"/>
    </xf>
    <xf numFmtId="0" fontId="0" fillId="31" borderId="0" xfId="0" applyFill="1" applyBorder="1" applyAlignment="1">
      <alignment vertical="center" wrapText="1"/>
    </xf>
    <xf numFmtId="0" fontId="56" fillId="59" borderId="0" xfId="0" applyFont="1" applyFill="1" applyBorder="1" applyAlignment="1">
      <alignment horizontal="center" vertical="center" wrapText="1"/>
    </xf>
    <xf numFmtId="0" fontId="14" fillId="55" borderId="0" xfId="0" applyFont="1" applyFill="1" applyAlignment="1">
      <alignment vertical="center" wrapText="1"/>
    </xf>
    <xf numFmtId="0" fontId="0" fillId="0" borderId="0" xfId="0" applyAlignment="1">
      <alignment vertical="center" wrapText="1"/>
    </xf>
    <xf numFmtId="0" fontId="57" fillId="0" borderId="0" xfId="0" applyFont="1" applyAlignment="1">
      <alignment horizontal="center" vertical="center" wrapText="1"/>
    </xf>
    <xf numFmtId="0" fontId="57" fillId="0" borderId="0" xfId="0" applyFont="1" applyAlignment="1">
      <alignment horizontal="center" vertical="top"/>
    </xf>
    <xf numFmtId="0" fontId="57" fillId="0" borderId="0" xfId="0" applyFont="1" applyAlignment="1">
      <alignment horizontal="center" vertical="center"/>
    </xf>
    <xf numFmtId="0" fontId="14" fillId="55" borderId="0" xfId="0" applyFont="1" applyFill="1" applyAlignment="1">
      <alignment vertical="center" wrapText="1"/>
    </xf>
    <xf numFmtId="0" fontId="0" fillId="0" borderId="0" xfId="0" applyAlignment="1">
      <alignment vertical="center" wrapText="1"/>
    </xf>
    <xf numFmtId="0" fontId="14" fillId="31" borderId="0" xfId="0" applyFont="1" applyFill="1" applyAlignment="1">
      <alignment horizontal="center" vertical="top" wrapText="1"/>
    </xf>
    <xf numFmtId="0" fontId="0" fillId="0" borderId="0" xfId="0" applyAlignment="1">
      <alignment vertical="top"/>
    </xf>
  </cellXfs>
  <cellStyles count="14986">
    <cellStyle name=" 1" xfId="3136" xr:uid="{00000000-0005-0000-0000-000000000000}"/>
    <cellStyle name="20% - Accent1" xfId="22" xr:uid="{00000000-0005-0000-0000-000001000000}"/>
    <cellStyle name="20% - Accent1 10" xfId="1202" xr:uid="{00000000-0005-0000-0000-000002000000}"/>
    <cellStyle name="20% - Accent1 11" xfId="1149" xr:uid="{00000000-0005-0000-0000-000003000000}"/>
    <cellStyle name="20% - Accent1 12" xfId="1157" xr:uid="{00000000-0005-0000-0000-000004000000}"/>
    <cellStyle name="20% - Accent1 12 10" xfId="924" xr:uid="{00000000-0005-0000-0000-000005000000}"/>
    <cellStyle name="20% - Accent1 12 11" xfId="951" xr:uid="{00000000-0005-0000-0000-000006000000}"/>
    <cellStyle name="20% - Accent1 12 12" xfId="606" xr:uid="{00000000-0005-0000-0000-000007000000}"/>
    <cellStyle name="20% - Accent1 12 13" xfId="332" xr:uid="{00000000-0005-0000-0000-000008000000}"/>
    <cellStyle name="20% - Accent1 12 2" xfId="881" xr:uid="{00000000-0005-0000-0000-000009000000}"/>
    <cellStyle name="20% - Accent1 12 3" xfId="901" xr:uid="{00000000-0005-0000-0000-00000A000000}"/>
    <cellStyle name="20% - Accent1 12 4" xfId="898" xr:uid="{00000000-0005-0000-0000-00000B000000}"/>
    <cellStyle name="20% - Accent1 12 5" xfId="709" xr:uid="{00000000-0005-0000-0000-00000C000000}"/>
    <cellStyle name="20% - Accent1 12 6" xfId="998" xr:uid="{00000000-0005-0000-0000-00000D000000}"/>
    <cellStyle name="20% - Accent1 12 7" xfId="1079" xr:uid="{00000000-0005-0000-0000-00000E000000}"/>
    <cellStyle name="20% - Accent1 12 8" xfId="596" xr:uid="{00000000-0005-0000-0000-00000F000000}"/>
    <cellStyle name="20% - Accent1 12 9" xfId="604" xr:uid="{00000000-0005-0000-0000-000010000000}"/>
    <cellStyle name="20% - Accent1 13" xfId="798" xr:uid="{00000000-0005-0000-0000-000011000000}"/>
    <cellStyle name="20% - Accent1 14" xfId="690" xr:uid="{00000000-0005-0000-0000-000012000000}"/>
    <cellStyle name="20% - Accent1 15" xfId="593" xr:uid="{00000000-0005-0000-0000-000013000000}"/>
    <cellStyle name="20% - Accent1 16" xfId="516" xr:uid="{00000000-0005-0000-0000-000014000000}"/>
    <cellStyle name="20% - Accent1 17" xfId="439" xr:uid="{00000000-0005-0000-0000-000015000000}"/>
    <cellStyle name="20% - Accent1 18" xfId="383" xr:uid="{00000000-0005-0000-0000-000016000000}"/>
    <cellStyle name="20% - Accent1 2" xfId="49" xr:uid="{00000000-0005-0000-0000-000017000000}"/>
    <cellStyle name="20% - Accent1 2 2" xfId="120" xr:uid="{00000000-0005-0000-0000-000018000000}"/>
    <cellStyle name="20% - Accent1 2 2 2" xfId="178" xr:uid="{00000000-0005-0000-0000-000019000000}"/>
    <cellStyle name="20% - Accent1 2 2 2 2" xfId="290" xr:uid="{00000000-0005-0000-0000-00001A000000}"/>
    <cellStyle name="20% - Accent1 2 2 3" xfId="231" xr:uid="{00000000-0005-0000-0000-00001B000000}"/>
    <cellStyle name="20% - Accent1 2 3" xfId="158" xr:uid="{00000000-0005-0000-0000-00001C000000}"/>
    <cellStyle name="20% - Accent1 2 3 2" xfId="270" xr:uid="{00000000-0005-0000-0000-00001D000000}"/>
    <cellStyle name="20% - Accent1 2 4" xfId="211" xr:uid="{00000000-0005-0000-0000-00001E000000}"/>
    <cellStyle name="20% - Accent1 2 5" xfId="1593" xr:uid="{00000000-0005-0000-0000-00001F000000}"/>
    <cellStyle name="20% - Accent1 2 6" xfId="5743" xr:uid="{00000000-0005-0000-0000-000020000000}"/>
    <cellStyle name="20% - Accent1 3" xfId="197" xr:uid="{00000000-0005-0000-0000-000021000000}"/>
    <cellStyle name="20% - Accent1 3 2" xfId="309" xr:uid="{00000000-0005-0000-0000-000022000000}"/>
    <cellStyle name="20% - Accent1 3 3" xfId="1544" xr:uid="{00000000-0005-0000-0000-000023000000}"/>
    <cellStyle name="20% - Accent1 3 4" xfId="5816" xr:uid="{00000000-0005-0000-0000-000024000000}"/>
    <cellStyle name="20% - Accent1 4" xfId="250" xr:uid="{00000000-0005-0000-0000-000025000000}"/>
    <cellStyle name="20% - Accent1 4 2" xfId="1496" xr:uid="{00000000-0005-0000-0000-000026000000}"/>
    <cellStyle name="20% - Accent1 4 3" xfId="5834" xr:uid="{00000000-0005-0000-0000-000027000000}"/>
    <cellStyle name="20% - Accent1 5" xfId="1447" xr:uid="{00000000-0005-0000-0000-000028000000}"/>
    <cellStyle name="20% - Accent1 6" xfId="1399" xr:uid="{00000000-0005-0000-0000-000029000000}"/>
    <cellStyle name="20% - Accent1 7" xfId="1348" xr:uid="{00000000-0005-0000-0000-00002A000000}"/>
    <cellStyle name="20% - Accent1 8" xfId="1296" xr:uid="{00000000-0005-0000-0000-00002B000000}"/>
    <cellStyle name="20% - Accent1 9" xfId="1249" xr:uid="{00000000-0005-0000-0000-00002C000000}"/>
    <cellStyle name="20% - Accent2" xfId="25" xr:uid="{00000000-0005-0000-0000-00002D000000}"/>
    <cellStyle name="20% - Accent2 10" xfId="1201" xr:uid="{00000000-0005-0000-0000-00002E000000}"/>
    <cellStyle name="20% - Accent2 11" xfId="1148" xr:uid="{00000000-0005-0000-0000-00002F000000}"/>
    <cellStyle name="20% - Accent2 12" xfId="1156" xr:uid="{00000000-0005-0000-0000-000030000000}"/>
    <cellStyle name="20% - Accent2 12 10" xfId="917" xr:uid="{00000000-0005-0000-0000-000031000000}"/>
    <cellStyle name="20% - Accent2 12 11" xfId="543" xr:uid="{00000000-0005-0000-0000-000032000000}"/>
    <cellStyle name="20% - Accent2 12 12" xfId="641" xr:uid="{00000000-0005-0000-0000-000033000000}"/>
    <cellStyle name="20% - Accent2 12 13" xfId="885" xr:uid="{00000000-0005-0000-0000-000034000000}"/>
    <cellStyle name="20% - Accent2 12 2" xfId="880" xr:uid="{00000000-0005-0000-0000-000035000000}"/>
    <cellStyle name="20% - Accent2 12 3" xfId="926" xr:uid="{00000000-0005-0000-0000-000036000000}"/>
    <cellStyle name="20% - Accent2 12 4" xfId="754" xr:uid="{00000000-0005-0000-0000-000037000000}"/>
    <cellStyle name="20% - Accent2 12 5" xfId="1101" xr:uid="{00000000-0005-0000-0000-000038000000}"/>
    <cellStyle name="20% - Accent2 12 6" xfId="1001" xr:uid="{00000000-0005-0000-0000-000039000000}"/>
    <cellStyle name="20% - Accent2 12 7" xfId="1028" xr:uid="{00000000-0005-0000-0000-00003A000000}"/>
    <cellStyle name="20% - Accent2 12 8" xfId="925" xr:uid="{00000000-0005-0000-0000-00003B000000}"/>
    <cellStyle name="20% - Accent2 12 9" xfId="638" xr:uid="{00000000-0005-0000-0000-00003C000000}"/>
    <cellStyle name="20% - Accent2 13" xfId="797" xr:uid="{00000000-0005-0000-0000-00003D000000}"/>
    <cellStyle name="20% - Accent2 14" xfId="689" xr:uid="{00000000-0005-0000-0000-00003E000000}"/>
    <cellStyle name="20% - Accent2 15" xfId="592" xr:uid="{00000000-0005-0000-0000-00003F000000}"/>
    <cellStyle name="20% - Accent2 16" xfId="515" xr:uid="{00000000-0005-0000-0000-000040000000}"/>
    <cellStyle name="20% - Accent2 17" xfId="438" xr:uid="{00000000-0005-0000-0000-000041000000}"/>
    <cellStyle name="20% - Accent2 18" xfId="382" xr:uid="{00000000-0005-0000-0000-000042000000}"/>
    <cellStyle name="20% - Accent2 2" xfId="50" xr:uid="{00000000-0005-0000-0000-000043000000}"/>
    <cellStyle name="20% - Accent2 2 2" xfId="121" xr:uid="{00000000-0005-0000-0000-000044000000}"/>
    <cellStyle name="20% - Accent2 2 2 2" xfId="179" xr:uid="{00000000-0005-0000-0000-000045000000}"/>
    <cellStyle name="20% - Accent2 2 2 2 2" xfId="291" xr:uid="{00000000-0005-0000-0000-000046000000}"/>
    <cellStyle name="20% - Accent2 2 2 3" xfId="232" xr:uid="{00000000-0005-0000-0000-000047000000}"/>
    <cellStyle name="20% - Accent2 2 3" xfId="159" xr:uid="{00000000-0005-0000-0000-000048000000}"/>
    <cellStyle name="20% - Accent2 2 3 2" xfId="271" xr:uid="{00000000-0005-0000-0000-000049000000}"/>
    <cellStyle name="20% - Accent2 2 4" xfId="212" xr:uid="{00000000-0005-0000-0000-00004A000000}"/>
    <cellStyle name="20% - Accent2 2 5" xfId="1592" xr:uid="{00000000-0005-0000-0000-00004B000000}"/>
    <cellStyle name="20% - Accent2 2 6" xfId="5744" xr:uid="{00000000-0005-0000-0000-00004C000000}"/>
    <cellStyle name="20% - Accent2 3" xfId="199" xr:uid="{00000000-0005-0000-0000-00004D000000}"/>
    <cellStyle name="20% - Accent2 3 2" xfId="311" xr:uid="{00000000-0005-0000-0000-00004E000000}"/>
    <cellStyle name="20% - Accent2 3 3" xfId="1543" xr:uid="{00000000-0005-0000-0000-00004F000000}"/>
    <cellStyle name="20% - Accent2 3 4" xfId="5818" xr:uid="{00000000-0005-0000-0000-000050000000}"/>
    <cellStyle name="20% - Accent2 4" xfId="252" xr:uid="{00000000-0005-0000-0000-000051000000}"/>
    <cellStyle name="20% - Accent2 4 2" xfId="1495" xr:uid="{00000000-0005-0000-0000-000052000000}"/>
    <cellStyle name="20% - Accent2 4 3" xfId="5836" xr:uid="{00000000-0005-0000-0000-000053000000}"/>
    <cellStyle name="20% - Accent2 5" xfId="1446" xr:uid="{00000000-0005-0000-0000-000054000000}"/>
    <cellStyle name="20% - Accent2 6" xfId="1398" xr:uid="{00000000-0005-0000-0000-000055000000}"/>
    <cellStyle name="20% - Accent2 7" xfId="1347" xr:uid="{00000000-0005-0000-0000-000056000000}"/>
    <cellStyle name="20% - Accent2 8" xfId="1295" xr:uid="{00000000-0005-0000-0000-000057000000}"/>
    <cellStyle name="20% - Accent2 9" xfId="1248" xr:uid="{00000000-0005-0000-0000-000058000000}"/>
    <cellStyle name="20% - Accent3" xfId="28" xr:uid="{00000000-0005-0000-0000-000059000000}"/>
    <cellStyle name="20% - Accent3 10" xfId="1200" xr:uid="{00000000-0005-0000-0000-00005A000000}"/>
    <cellStyle name="20% - Accent3 11" xfId="1147" xr:uid="{00000000-0005-0000-0000-00005B000000}"/>
    <cellStyle name="20% - Accent3 12" xfId="1155" xr:uid="{00000000-0005-0000-0000-00005C000000}"/>
    <cellStyle name="20% - Accent3 12 10" xfId="1042" xr:uid="{00000000-0005-0000-0000-00005D000000}"/>
    <cellStyle name="20% - Accent3 12 11" xfId="597" xr:uid="{00000000-0005-0000-0000-00005E000000}"/>
    <cellStyle name="20% - Accent3 12 12" xfId="464" xr:uid="{00000000-0005-0000-0000-00005F000000}"/>
    <cellStyle name="20% - Accent3 12 13" xfId="544" xr:uid="{00000000-0005-0000-0000-000060000000}"/>
    <cellStyle name="20% - Accent3 12 2" xfId="879" xr:uid="{00000000-0005-0000-0000-000061000000}"/>
    <cellStyle name="20% - Accent3 12 3" xfId="839" xr:uid="{00000000-0005-0000-0000-000062000000}"/>
    <cellStyle name="20% - Accent3 12 4" xfId="753" xr:uid="{00000000-0005-0000-0000-000063000000}"/>
    <cellStyle name="20% - Accent3 12 5" xfId="1070" xr:uid="{00000000-0005-0000-0000-000064000000}"/>
    <cellStyle name="20% - Accent3 12 6" xfId="888" xr:uid="{00000000-0005-0000-0000-000065000000}"/>
    <cellStyle name="20% - Accent3 12 7" xfId="697" xr:uid="{00000000-0005-0000-0000-000066000000}"/>
    <cellStyle name="20% - Accent3 12 8" xfId="528" xr:uid="{00000000-0005-0000-0000-000067000000}"/>
    <cellStyle name="20% - Accent3 12 9" xfId="1020" xr:uid="{00000000-0005-0000-0000-000068000000}"/>
    <cellStyle name="20% - Accent3 13" xfId="796" xr:uid="{00000000-0005-0000-0000-000069000000}"/>
    <cellStyle name="20% - Accent3 14" xfId="688" xr:uid="{00000000-0005-0000-0000-00006A000000}"/>
    <cellStyle name="20% - Accent3 15" xfId="591" xr:uid="{00000000-0005-0000-0000-00006B000000}"/>
    <cellStyle name="20% - Accent3 16" xfId="514" xr:uid="{00000000-0005-0000-0000-00006C000000}"/>
    <cellStyle name="20% - Accent3 17" xfId="437" xr:uid="{00000000-0005-0000-0000-00006D000000}"/>
    <cellStyle name="20% - Accent3 18" xfId="381" xr:uid="{00000000-0005-0000-0000-00006E000000}"/>
    <cellStyle name="20% - Accent3 2" xfId="51" xr:uid="{00000000-0005-0000-0000-00006F000000}"/>
    <cellStyle name="20% - Accent3 2 2" xfId="122" xr:uid="{00000000-0005-0000-0000-000070000000}"/>
    <cellStyle name="20% - Accent3 2 2 2" xfId="180" xr:uid="{00000000-0005-0000-0000-000071000000}"/>
    <cellStyle name="20% - Accent3 2 2 2 2" xfId="292" xr:uid="{00000000-0005-0000-0000-000072000000}"/>
    <cellStyle name="20% - Accent3 2 2 3" xfId="233" xr:uid="{00000000-0005-0000-0000-000073000000}"/>
    <cellStyle name="20% - Accent3 2 3" xfId="160" xr:uid="{00000000-0005-0000-0000-000074000000}"/>
    <cellStyle name="20% - Accent3 2 3 2" xfId="272" xr:uid="{00000000-0005-0000-0000-000075000000}"/>
    <cellStyle name="20% - Accent3 2 4" xfId="213" xr:uid="{00000000-0005-0000-0000-000076000000}"/>
    <cellStyle name="20% - Accent3 2 5" xfId="1591" xr:uid="{00000000-0005-0000-0000-000077000000}"/>
    <cellStyle name="20% - Accent3 2 6" xfId="5745" xr:uid="{00000000-0005-0000-0000-000078000000}"/>
    <cellStyle name="20% - Accent3 3" xfId="201" xr:uid="{00000000-0005-0000-0000-000079000000}"/>
    <cellStyle name="20% - Accent3 3 2" xfId="313" xr:uid="{00000000-0005-0000-0000-00007A000000}"/>
    <cellStyle name="20% - Accent3 3 3" xfId="1542" xr:uid="{00000000-0005-0000-0000-00007B000000}"/>
    <cellStyle name="20% - Accent3 3 4" xfId="5820" xr:uid="{00000000-0005-0000-0000-00007C000000}"/>
    <cellStyle name="20% - Accent3 4" xfId="254" xr:uid="{00000000-0005-0000-0000-00007D000000}"/>
    <cellStyle name="20% - Accent3 4 2" xfId="1494" xr:uid="{00000000-0005-0000-0000-00007E000000}"/>
    <cellStyle name="20% - Accent3 4 3" xfId="5838" xr:uid="{00000000-0005-0000-0000-00007F000000}"/>
    <cellStyle name="20% - Accent3 5" xfId="1445" xr:uid="{00000000-0005-0000-0000-000080000000}"/>
    <cellStyle name="20% - Accent3 6" xfId="1397" xr:uid="{00000000-0005-0000-0000-000081000000}"/>
    <cellStyle name="20% - Accent3 7" xfId="1346" xr:uid="{00000000-0005-0000-0000-000082000000}"/>
    <cellStyle name="20% - Accent3 8" xfId="1294" xr:uid="{00000000-0005-0000-0000-000083000000}"/>
    <cellStyle name="20% - Accent3 9" xfId="1247" xr:uid="{00000000-0005-0000-0000-000084000000}"/>
    <cellStyle name="20% - Accent4" xfId="31" xr:uid="{00000000-0005-0000-0000-000085000000}"/>
    <cellStyle name="20% - Accent4 10" xfId="1199" xr:uid="{00000000-0005-0000-0000-000086000000}"/>
    <cellStyle name="20% - Accent4 11" xfId="1146" xr:uid="{00000000-0005-0000-0000-000087000000}"/>
    <cellStyle name="20% - Accent4 12" xfId="1154" xr:uid="{00000000-0005-0000-0000-000088000000}"/>
    <cellStyle name="20% - Accent4 12 10" xfId="959" xr:uid="{00000000-0005-0000-0000-000089000000}"/>
    <cellStyle name="20% - Accent4 12 11" xfId="1093" xr:uid="{00000000-0005-0000-0000-00008A000000}"/>
    <cellStyle name="20% - Accent4 12 12" xfId="973" xr:uid="{00000000-0005-0000-0000-00008B000000}"/>
    <cellStyle name="20% - Accent4 12 13" xfId="533" xr:uid="{00000000-0005-0000-0000-00008C000000}"/>
    <cellStyle name="20% - Accent4 12 2" xfId="878" xr:uid="{00000000-0005-0000-0000-00008D000000}"/>
    <cellStyle name="20% - Accent4 12 3" xfId="838" xr:uid="{00000000-0005-0000-0000-00008E000000}"/>
    <cellStyle name="20% - Accent4 12 4" xfId="752" xr:uid="{00000000-0005-0000-0000-00008F000000}"/>
    <cellStyle name="20% - Accent4 12 5" xfId="1036" xr:uid="{00000000-0005-0000-0000-000090000000}"/>
    <cellStyle name="20% - Accent4 12 6" xfId="965" xr:uid="{00000000-0005-0000-0000-000091000000}"/>
    <cellStyle name="20% - Accent4 12 7" xfId="631" xr:uid="{00000000-0005-0000-0000-000092000000}"/>
    <cellStyle name="20% - Accent4 12 8" xfId="545" xr:uid="{00000000-0005-0000-0000-000093000000}"/>
    <cellStyle name="20% - Accent4 12 9" xfId="994" xr:uid="{00000000-0005-0000-0000-000094000000}"/>
    <cellStyle name="20% - Accent4 13" xfId="795" xr:uid="{00000000-0005-0000-0000-000095000000}"/>
    <cellStyle name="20% - Accent4 14" xfId="687" xr:uid="{00000000-0005-0000-0000-000096000000}"/>
    <cellStyle name="20% - Accent4 15" xfId="590" xr:uid="{00000000-0005-0000-0000-000097000000}"/>
    <cellStyle name="20% - Accent4 16" xfId="513" xr:uid="{00000000-0005-0000-0000-000098000000}"/>
    <cellStyle name="20% - Accent4 17" xfId="436" xr:uid="{00000000-0005-0000-0000-000099000000}"/>
    <cellStyle name="20% - Accent4 18" xfId="380" xr:uid="{00000000-0005-0000-0000-00009A000000}"/>
    <cellStyle name="20% - Accent4 2" xfId="52" xr:uid="{00000000-0005-0000-0000-00009B000000}"/>
    <cellStyle name="20% - Accent4 2 2" xfId="123" xr:uid="{00000000-0005-0000-0000-00009C000000}"/>
    <cellStyle name="20% - Accent4 2 2 2" xfId="181" xr:uid="{00000000-0005-0000-0000-00009D000000}"/>
    <cellStyle name="20% - Accent4 2 2 2 2" xfId="293" xr:uid="{00000000-0005-0000-0000-00009E000000}"/>
    <cellStyle name="20% - Accent4 2 2 3" xfId="234" xr:uid="{00000000-0005-0000-0000-00009F000000}"/>
    <cellStyle name="20% - Accent4 2 3" xfId="161" xr:uid="{00000000-0005-0000-0000-0000A0000000}"/>
    <cellStyle name="20% - Accent4 2 3 2" xfId="273" xr:uid="{00000000-0005-0000-0000-0000A1000000}"/>
    <cellStyle name="20% - Accent4 2 4" xfId="214" xr:uid="{00000000-0005-0000-0000-0000A2000000}"/>
    <cellStyle name="20% - Accent4 2 5" xfId="1590" xr:uid="{00000000-0005-0000-0000-0000A3000000}"/>
    <cellStyle name="20% - Accent4 2 6" xfId="5746" xr:uid="{00000000-0005-0000-0000-0000A4000000}"/>
    <cellStyle name="20% - Accent4 3" xfId="203" xr:uid="{00000000-0005-0000-0000-0000A5000000}"/>
    <cellStyle name="20% - Accent4 3 2" xfId="315" xr:uid="{00000000-0005-0000-0000-0000A6000000}"/>
    <cellStyle name="20% - Accent4 3 3" xfId="1541" xr:uid="{00000000-0005-0000-0000-0000A7000000}"/>
    <cellStyle name="20% - Accent4 3 4" xfId="5822" xr:uid="{00000000-0005-0000-0000-0000A8000000}"/>
    <cellStyle name="20% - Accent4 4" xfId="256" xr:uid="{00000000-0005-0000-0000-0000A9000000}"/>
    <cellStyle name="20% - Accent4 4 2" xfId="1493" xr:uid="{00000000-0005-0000-0000-0000AA000000}"/>
    <cellStyle name="20% - Accent4 4 3" xfId="5840" xr:uid="{00000000-0005-0000-0000-0000AB000000}"/>
    <cellStyle name="20% - Accent4 5" xfId="1444" xr:uid="{00000000-0005-0000-0000-0000AC000000}"/>
    <cellStyle name="20% - Accent4 6" xfId="1396" xr:uid="{00000000-0005-0000-0000-0000AD000000}"/>
    <cellStyle name="20% - Accent4 7" xfId="1345" xr:uid="{00000000-0005-0000-0000-0000AE000000}"/>
    <cellStyle name="20% - Accent4 8" xfId="1293" xr:uid="{00000000-0005-0000-0000-0000AF000000}"/>
    <cellStyle name="20% - Accent4 9" xfId="1246" xr:uid="{00000000-0005-0000-0000-0000B0000000}"/>
    <cellStyle name="20% - Accent5" xfId="34" xr:uid="{00000000-0005-0000-0000-0000B1000000}"/>
    <cellStyle name="20% - Accent5 10" xfId="1198" xr:uid="{00000000-0005-0000-0000-0000B2000000}"/>
    <cellStyle name="20% - Accent5 11" xfId="1145" xr:uid="{00000000-0005-0000-0000-0000B3000000}"/>
    <cellStyle name="20% - Accent5 12" xfId="1153" xr:uid="{00000000-0005-0000-0000-0000B4000000}"/>
    <cellStyle name="20% - Accent5 12 10" xfId="1019" xr:uid="{00000000-0005-0000-0000-0000B5000000}"/>
    <cellStyle name="20% - Accent5 12 11" xfId="1030" xr:uid="{00000000-0005-0000-0000-0000B6000000}"/>
    <cellStyle name="20% - Accent5 12 12" xfId="442" xr:uid="{00000000-0005-0000-0000-0000B7000000}"/>
    <cellStyle name="20% - Accent5 12 13" xfId="612" xr:uid="{00000000-0005-0000-0000-0000B8000000}"/>
    <cellStyle name="20% - Accent5 12 2" xfId="877" xr:uid="{00000000-0005-0000-0000-0000B9000000}"/>
    <cellStyle name="20% - Accent5 12 3" xfId="837" xr:uid="{00000000-0005-0000-0000-0000BA000000}"/>
    <cellStyle name="20% - Accent5 12 4" xfId="751" xr:uid="{00000000-0005-0000-0000-0000BB000000}"/>
    <cellStyle name="20% - Accent5 12 5" xfId="939" xr:uid="{00000000-0005-0000-0000-0000BC000000}"/>
    <cellStyle name="20% - Accent5 12 6" xfId="627" xr:uid="{00000000-0005-0000-0000-0000BD000000}"/>
    <cellStyle name="20% - Accent5 12 7" xfId="609" xr:uid="{00000000-0005-0000-0000-0000BE000000}"/>
    <cellStyle name="20% - Accent5 12 8" xfId="1022" xr:uid="{00000000-0005-0000-0000-0000BF000000}"/>
    <cellStyle name="20% - Accent5 12 9" xfId="993" xr:uid="{00000000-0005-0000-0000-0000C0000000}"/>
    <cellStyle name="20% - Accent5 13" xfId="794" xr:uid="{00000000-0005-0000-0000-0000C1000000}"/>
    <cellStyle name="20% - Accent5 14" xfId="686" xr:uid="{00000000-0005-0000-0000-0000C2000000}"/>
    <cellStyle name="20% - Accent5 15" xfId="589" xr:uid="{00000000-0005-0000-0000-0000C3000000}"/>
    <cellStyle name="20% - Accent5 16" xfId="512" xr:uid="{00000000-0005-0000-0000-0000C4000000}"/>
    <cellStyle name="20% - Accent5 17" xfId="435" xr:uid="{00000000-0005-0000-0000-0000C5000000}"/>
    <cellStyle name="20% - Accent5 18" xfId="379" xr:uid="{00000000-0005-0000-0000-0000C6000000}"/>
    <cellStyle name="20% - Accent5 2" xfId="53" xr:uid="{00000000-0005-0000-0000-0000C7000000}"/>
    <cellStyle name="20% - Accent5 2 2" xfId="124" xr:uid="{00000000-0005-0000-0000-0000C8000000}"/>
    <cellStyle name="20% - Accent5 2 2 2" xfId="182" xr:uid="{00000000-0005-0000-0000-0000C9000000}"/>
    <cellStyle name="20% - Accent5 2 2 2 2" xfId="294" xr:uid="{00000000-0005-0000-0000-0000CA000000}"/>
    <cellStyle name="20% - Accent5 2 2 3" xfId="235" xr:uid="{00000000-0005-0000-0000-0000CB000000}"/>
    <cellStyle name="20% - Accent5 2 3" xfId="162" xr:uid="{00000000-0005-0000-0000-0000CC000000}"/>
    <cellStyle name="20% - Accent5 2 3 2" xfId="274" xr:uid="{00000000-0005-0000-0000-0000CD000000}"/>
    <cellStyle name="20% - Accent5 2 4" xfId="215" xr:uid="{00000000-0005-0000-0000-0000CE000000}"/>
    <cellStyle name="20% - Accent5 2 5" xfId="1589" xr:uid="{00000000-0005-0000-0000-0000CF000000}"/>
    <cellStyle name="20% - Accent5 2 6" xfId="5747" xr:uid="{00000000-0005-0000-0000-0000D0000000}"/>
    <cellStyle name="20% - Accent5 3" xfId="205" xr:uid="{00000000-0005-0000-0000-0000D1000000}"/>
    <cellStyle name="20% - Accent5 3 2" xfId="317" xr:uid="{00000000-0005-0000-0000-0000D2000000}"/>
    <cellStyle name="20% - Accent5 3 3" xfId="1540" xr:uid="{00000000-0005-0000-0000-0000D3000000}"/>
    <cellStyle name="20% - Accent5 3 4" xfId="5824" xr:uid="{00000000-0005-0000-0000-0000D4000000}"/>
    <cellStyle name="20% - Accent5 4" xfId="258" xr:uid="{00000000-0005-0000-0000-0000D5000000}"/>
    <cellStyle name="20% - Accent5 4 2" xfId="1492" xr:uid="{00000000-0005-0000-0000-0000D6000000}"/>
    <cellStyle name="20% - Accent5 4 3" xfId="5842" xr:uid="{00000000-0005-0000-0000-0000D7000000}"/>
    <cellStyle name="20% - Accent5 5" xfId="1443" xr:uid="{00000000-0005-0000-0000-0000D8000000}"/>
    <cellStyle name="20% - Accent5 6" xfId="1395" xr:uid="{00000000-0005-0000-0000-0000D9000000}"/>
    <cellStyle name="20% - Accent5 7" xfId="1344" xr:uid="{00000000-0005-0000-0000-0000DA000000}"/>
    <cellStyle name="20% - Accent5 8" xfId="1292" xr:uid="{00000000-0005-0000-0000-0000DB000000}"/>
    <cellStyle name="20% - Accent5 9" xfId="1245" xr:uid="{00000000-0005-0000-0000-0000DC000000}"/>
    <cellStyle name="20% - Accent6" xfId="37" xr:uid="{00000000-0005-0000-0000-0000DD000000}"/>
    <cellStyle name="20% - Accent6 10" xfId="1197" xr:uid="{00000000-0005-0000-0000-0000DE000000}"/>
    <cellStyle name="20% - Accent6 11" xfId="1144" xr:uid="{00000000-0005-0000-0000-0000DF000000}"/>
    <cellStyle name="20% - Accent6 12" xfId="1152" xr:uid="{00000000-0005-0000-0000-0000E0000000}"/>
    <cellStyle name="20% - Accent6 12 10" xfId="1005" xr:uid="{00000000-0005-0000-0000-0000E1000000}"/>
    <cellStyle name="20% - Accent6 12 11" xfId="905" xr:uid="{00000000-0005-0000-0000-0000E2000000}"/>
    <cellStyle name="20% - Accent6 12 12" xfId="526" xr:uid="{00000000-0005-0000-0000-0000E3000000}"/>
    <cellStyle name="20% - Accent6 12 13" xfId="1024" xr:uid="{00000000-0005-0000-0000-0000E4000000}"/>
    <cellStyle name="20% - Accent6 12 2" xfId="876" xr:uid="{00000000-0005-0000-0000-0000E5000000}"/>
    <cellStyle name="20% - Accent6 12 3" xfId="836" xr:uid="{00000000-0005-0000-0000-0000E6000000}"/>
    <cellStyle name="20% - Accent6 12 4" xfId="750" xr:uid="{00000000-0005-0000-0000-0000E7000000}"/>
    <cellStyle name="20% - Accent6 12 5" xfId="1010" xr:uid="{00000000-0005-0000-0000-0000E8000000}"/>
    <cellStyle name="20% - Accent6 12 6" xfId="643" xr:uid="{00000000-0005-0000-0000-0000E9000000}"/>
    <cellStyle name="20% - Accent6 12 7" xfId="629" xr:uid="{00000000-0005-0000-0000-0000EA000000}"/>
    <cellStyle name="20% - Accent6 12 8" xfId="1088" xr:uid="{00000000-0005-0000-0000-0000EB000000}"/>
    <cellStyle name="20% - Accent6 12 9" xfId="608" xr:uid="{00000000-0005-0000-0000-0000EC000000}"/>
    <cellStyle name="20% - Accent6 13" xfId="793" xr:uid="{00000000-0005-0000-0000-0000ED000000}"/>
    <cellStyle name="20% - Accent6 14" xfId="685" xr:uid="{00000000-0005-0000-0000-0000EE000000}"/>
    <cellStyle name="20% - Accent6 15" xfId="588" xr:uid="{00000000-0005-0000-0000-0000EF000000}"/>
    <cellStyle name="20% - Accent6 16" xfId="511" xr:uid="{00000000-0005-0000-0000-0000F0000000}"/>
    <cellStyle name="20% - Accent6 17" xfId="434" xr:uid="{00000000-0005-0000-0000-0000F1000000}"/>
    <cellStyle name="20% - Accent6 18" xfId="378" xr:uid="{00000000-0005-0000-0000-0000F2000000}"/>
    <cellStyle name="20% - Accent6 2" xfId="54" xr:uid="{00000000-0005-0000-0000-0000F3000000}"/>
    <cellStyle name="20% - Accent6 2 2" xfId="125" xr:uid="{00000000-0005-0000-0000-0000F4000000}"/>
    <cellStyle name="20% - Accent6 2 2 2" xfId="183" xr:uid="{00000000-0005-0000-0000-0000F5000000}"/>
    <cellStyle name="20% - Accent6 2 2 2 2" xfId="295" xr:uid="{00000000-0005-0000-0000-0000F6000000}"/>
    <cellStyle name="20% - Accent6 2 2 3" xfId="236" xr:uid="{00000000-0005-0000-0000-0000F7000000}"/>
    <cellStyle name="20% - Accent6 2 3" xfId="163" xr:uid="{00000000-0005-0000-0000-0000F8000000}"/>
    <cellStyle name="20% - Accent6 2 3 2" xfId="275" xr:uid="{00000000-0005-0000-0000-0000F9000000}"/>
    <cellStyle name="20% - Accent6 2 4" xfId="216" xr:uid="{00000000-0005-0000-0000-0000FA000000}"/>
    <cellStyle name="20% - Accent6 2 5" xfId="1588" xr:uid="{00000000-0005-0000-0000-0000FB000000}"/>
    <cellStyle name="20% - Accent6 2 6" xfId="5748" xr:uid="{00000000-0005-0000-0000-0000FC000000}"/>
    <cellStyle name="20% - Accent6 3" xfId="207" xr:uid="{00000000-0005-0000-0000-0000FD000000}"/>
    <cellStyle name="20% - Accent6 3 2" xfId="319" xr:uid="{00000000-0005-0000-0000-0000FE000000}"/>
    <cellStyle name="20% - Accent6 3 3" xfId="1539" xr:uid="{00000000-0005-0000-0000-0000FF000000}"/>
    <cellStyle name="20% - Accent6 3 4" xfId="5826" xr:uid="{00000000-0005-0000-0000-000000010000}"/>
    <cellStyle name="20% - Accent6 4" xfId="260" xr:uid="{00000000-0005-0000-0000-000001010000}"/>
    <cellStyle name="20% - Accent6 4 2" xfId="1491" xr:uid="{00000000-0005-0000-0000-000002010000}"/>
    <cellStyle name="20% - Accent6 4 3" xfId="5844" xr:uid="{00000000-0005-0000-0000-000003010000}"/>
    <cellStyle name="20% - Accent6 5" xfId="1442" xr:uid="{00000000-0005-0000-0000-000004010000}"/>
    <cellStyle name="20% - Accent6 6" xfId="1394" xr:uid="{00000000-0005-0000-0000-000005010000}"/>
    <cellStyle name="20% - Accent6 7" xfId="1343" xr:uid="{00000000-0005-0000-0000-000006010000}"/>
    <cellStyle name="20% - Accent6 8" xfId="1291" xr:uid="{00000000-0005-0000-0000-000007010000}"/>
    <cellStyle name="20% - Accent6 9" xfId="1244" xr:uid="{00000000-0005-0000-0000-000008010000}"/>
    <cellStyle name="40% - Accent1" xfId="23" xr:uid="{00000000-0005-0000-0000-000009010000}"/>
    <cellStyle name="40% - Accent1 10" xfId="1196" xr:uid="{00000000-0005-0000-0000-00000A010000}"/>
    <cellStyle name="40% - Accent1 11" xfId="1143" xr:uid="{00000000-0005-0000-0000-00000B010000}"/>
    <cellStyle name="40% - Accent1 12" xfId="1355" xr:uid="{00000000-0005-0000-0000-00000C010000}"/>
    <cellStyle name="40% - Accent1 12 10" xfId="1066" xr:uid="{00000000-0005-0000-0000-00000D010000}"/>
    <cellStyle name="40% - Accent1 12 11" xfId="522" xr:uid="{00000000-0005-0000-0000-00000E010000}"/>
    <cellStyle name="40% - Accent1 12 12" xfId="535" xr:uid="{00000000-0005-0000-0000-00000F010000}"/>
    <cellStyle name="40% - Accent1 12 13" xfId="385" xr:uid="{00000000-0005-0000-0000-000010010000}"/>
    <cellStyle name="40% - Accent1 12 2" xfId="875" xr:uid="{00000000-0005-0000-0000-000011010000}"/>
    <cellStyle name="40% - Accent1 12 3" xfId="835" xr:uid="{00000000-0005-0000-0000-000012010000}"/>
    <cellStyle name="40% - Accent1 12 4" xfId="749" xr:uid="{00000000-0005-0000-0000-000013010000}"/>
    <cellStyle name="40% - Accent1 12 5" xfId="913" xr:uid="{00000000-0005-0000-0000-000014010000}"/>
    <cellStyle name="40% - Accent1 12 6" xfId="948" xr:uid="{00000000-0005-0000-0000-000015010000}"/>
    <cellStyle name="40% - Accent1 12 7" xfId="966" xr:uid="{00000000-0005-0000-0000-000016010000}"/>
    <cellStyle name="40% - Accent1 12 8" xfId="605" xr:uid="{00000000-0005-0000-0000-000017010000}"/>
    <cellStyle name="40% - Accent1 12 9" xfId="1062" xr:uid="{00000000-0005-0000-0000-000018010000}"/>
    <cellStyle name="40% - Accent1 13" xfId="792" xr:uid="{00000000-0005-0000-0000-000019010000}"/>
    <cellStyle name="40% - Accent1 14" xfId="684" xr:uid="{00000000-0005-0000-0000-00001A010000}"/>
    <cellStyle name="40% - Accent1 15" xfId="587" xr:uid="{00000000-0005-0000-0000-00001B010000}"/>
    <cellStyle name="40% - Accent1 16" xfId="510" xr:uid="{00000000-0005-0000-0000-00001C010000}"/>
    <cellStyle name="40% - Accent1 17" xfId="433" xr:uid="{00000000-0005-0000-0000-00001D010000}"/>
    <cellStyle name="40% - Accent1 18" xfId="377" xr:uid="{00000000-0005-0000-0000-00001E010000}"/>
    <cellStyle name="40% - Accent1 2" xfId="55" xr:uid="{00000000-0005-0000-0000-00001F010000}"/>
    <cellStyle name="40% - Accent1 2 2" xfId="126" xr:uid="{00000000-0005-0000-0000-000020010000}"/>
    <cellStyle name="40% - Accent1 2 2 2" xfId="184" xr:uid="{00000000-0005-0000-0000-000021010000}"/>
    <cellStyle name="40% - Accent1 2 2 2 2" xfId="296" xr:uid="{00000000-0005-0000-0000-000022010000}"/>
    <cellStyle name="40% - Accent1 2 2 3" xfId="237" xr:uid="{00000000-0005-0000-0000-000023010000}"/>
    <cellStyle name="40% - Accent1 2 3" xfId="164" xr:uid="{00000000-0005-0000-0000-000024010000}"/>
    <cellStyle name="40% - Accent1 2 3 2" xfId="276" xr:uid="{00000000-0005-0000-0000-000025010000}"/>
    <cellStyle name="40% - Accent1 2 4" xfId="217" xr:uid="{00000000-0005-0000-0000-000026010000}"/>
    <cellStyle name="40% - Accent1 2 5" xfId="1587" xr:uid="{00000000-0005-0000-0000-000027010000}"/>
    <cellStyle name="40% - Accent1 2 6" xfId="5749" xr:uid="{00000000-0005-0000-0000-000028010000}"/>
    <cellStyle name="40% - Accent1 3" xfId="198" xr:uid="{00000000-0005-0000-0000-000029010000}"/>
    <cellStyle name="40% - Accent1 3 2" xfId="310" xr:uid="{00000000-0005-0000-0000-00002A010000}"/>
    <cellStyle name="40% - Accent1 3 3" xfId="1538" xr:uid="{00000000-0005-0000-0000-00002B010000}"/>
    <cellStyle name="40% - Accent1 3 4" xfId="5817" xr:uid="{00000000-0005-0000-0000-00002C010000}"/>
    <cellStyle name="40% - Accent1 4" xfId="251" xr:uid="{00000000-0005-0000-0000-00002D010000}"/>
    <cellStyle name="40% - Accent1 4 2" xfId="1490" xr:uid="{00000000-0005-0000-0000-00002E010000}"/>
    <cellStyle name="40% - Accent1 4 3" xfId="5835" xr:uid="{00000000-0005-0000-0000-00002F010000}"/>
    <cellStyle name="40% - Accent1 5" xfId="1441" xr:uid="{00000000-0005-0000-0000-000030010000}"/>
    <cellStyle name="40% - Accent1 6" xfId="1393" xr:uid="{00000000-0005-0000-0000-000031010000}"/>
    <cellStyle name="40% - Accent1 7" xfId="1342" xr:uid="{00000000-0005-0000-0000-000032010000}"/>
    <cellStyle name="40% - Accent1 8" xfId="1290" xr:uid="{00000000-0005-0000-0000-000033010000}"/>
    <cellStyle name="40% - Accent1 9" xfId="1243" xr:uid="{00000000-0005-0000-0000-000034010000}"/>
    <cellStyle name="40% - Accent2" xfId="26" xr:uid="{00000000-0005-0000-0000-000035010000}"/>
    <cellStyle name="40% - Accent2 10" xfId="1195" xr:uid="{00000000-0005-0000-0000-000036010000}"/>
    <cellStyle name="40% - Accent2 11" xfId="1142" xr:uid="{00000000-0005-0000-0000-000037010000}"/>
    <cellStyle name="40% - Accent2 12" xfId="1103" xr:uid="{00000000-0005-0000-0000-000038010000}"/>
    <cellStyle name="40% - Accent2 12 10" xfId="598" xr:uid="{00000000-0005-0000-0000-000039010000}"/>
    <cellStyle name="40% - Accent2 12 11" xfId="1003" xr:uid="{00000000-0005-0000-0000-00003A010000}"/>
    <cellStyle name="40% - Accent2 12 12" xfId="892" xr:uid="{00000000-0005-0000-0000-00003B010000}"/>
    <cellStyle name="40% - Accent2 12 13" xfId="974" xr:uid="{00000000-0005-0000-0000-00003C010000}"/>
    <cellStyle name="40% - Accent2 12 2" xfId="874" xr:uid="{00000000-0005-0000-0000-00003D010000}"/>
    <cellStyle name="40% - Accent2 12 3" xfId="834" xr:uid="{00000000-0005-0000-0000-00003E010000}"/>
    <cellStyle name="40% - Accent2 12 4" xfId="748" xr:uid="{00000000-0005-0000-0000-00003F010000}"/>
    <cellStyle name="40% - Accent2 12 5" xfId="921" xr:uid="{00000000-0005-0000-0000-000040010000}"/>
    <cellStyle name="40% - Accent2 12 6" xfId="950" xr:uid="{00000000-0005-0000-0000-000041010000}"/>
    <cellStyle name="40% - Accent2 12 7" xfId="1085" xr:uid="{00000000-0005-0000-0000-000042010000}"/>
    <cellStyle name="40% - Accent2 12 8" xfId="889" xr:uid="{00000000-0005-0000-0000-000043010000}"/>
    <cellStyle name="40% - Accent2 12 9" xfId="891" xr:uid="{00000000-0005-0000-0000-000044010000}"/>
    <cellStyle name="40% - Accent2 13" xfId="791" xr:uid="{00000000-0005-0000-0000-000045010000}"/>
    <cellStyle name="40% - Accent2 14" xfId="683" xr:uid="{00000000-0005-0000-0000-000046010000}"/>
    <cellStyle name="40% - Accent2 15" xfId="586" xr:uid="{00000000-0005-0000-0000-000047010000}"/>
    <cellStyle name="40% - Accent2 16" xfId="509" xr:uid="{00000000-0005-0000-0000-000048010000}"/>
    <cellStyle name="40% - Accent2 17" xfId="432" xr:uid="{00000000-0005-0000-0000-000049010000}"/>
    <cellStyle name="40% - Accent2 18" xfId="376" xr:uid="{00000000-0005-0000-0000-00004A010000}"/>
    <cellStyle name="40% - Accent2 2" xfId="56" xr:uid="{00000000-0005-0000-0000-00004B010000}"/>
    <cellStyle name="40% - Accent2 2 2" xfId="127" xr:uid="{00000000-0005-0000-0000-00004C010000}"/>
    <cellStyle name="40% - Accent2 2 2 2" xfId="185" xr:uid="{00000000-0005-0000-0000-00004D010000}"/>
    <cellStyle name="40% - Accent2 2 2 2 2" xfId="297" xr:uid="{00000000-0005-0000-0000-00004E010000}"/>
    <cellStyle name="40% - Accent2 2 2 3" xfId="238" xr:uid="{00000000-0005-0000-0000-00004F010000}"/>
    <cellStyle name="40% - Accent2 2 3" xfId="165" xr:uid="{00000000-0005-0000-0000-000050010000}"/>
    <cellStyle name="40% - Accent2 2 3 2" xfId="277" xr:uid="{00000000-0005-0000-0000-000051010000}"/>
    <cellStyle name="40% - Accent2 2 4" xfId="218" xr:uid="{00000000-0005-0000-0000-000052010000}"/>
    <cellStyle name="40% - Accent2 2 5" xfId="1586" xr:uid="{00000000-0005-0000-0000-000053010000}"/>
    <cellStyle name="40% - Accent2 2 6" xfId="5750" xr:uid="{00000000-0005-0000-0000-000054010000}"/>
    <cellStyle name="40% - Accent2 3" xfId="200" xr:uid="{00000000-0005-0000-0000-000055010000}"/>
    <cellStyle name="40% - Accent2 3 2" xfId="312" xr:uid="{00000000-0005-0000-0000-000056010000}"/>
    <cellStyle name="40% - Accent2 3 3" xfId="1537" xr:uid="{00000000-0005-0000-0000-000057010000}"/>
    <cellStyle name="40% - Accent2 3 4" xfId="5819" xr:uid="{00000000-0005-0000-0000-000058010000}"/>
    <cellStyle name="40% - Accent2 4" xfId="253" xr:uid="{00000000-0005-0000-0000-000059010000}"/>
    <cellStyle name="40% - Accent2 4 2" xfId="1489" xr:uid="{00000000-0005-0000-0000-00005A010000}"/>
    <cellStyle name="40% - Accent2 4 3" xfId="5837" xr:uid="{00000000-0005-0000-0000-00005B010000}"/>
    <cellStyle name="40% - Accent2 5" xfId="1440" xr:uid="{00000000-0005-0000-0000-00005C010000}"/>
    <cellStyle name="40% - Accent2 6" xfId="1392" xr:uid="{00000000-0005-0000-0000-00005D010000}"/>
    <cellStyle name="40% - Accent2 7" xfId="1341" xr:uid="{00000000-0005-0000-0000-00005E010000}"/>
    <cellStyle name="40% - Accent2 8" xfId="1289" xr:uid="{00000000-0005-0000-0000-00005F010000}"/>
    <cellStyle name="40% - Accent2 9" xfId="1242" xr:uid="{00000000-0005-0000-0000-000060010000}"/>
    <cellStyle name="40% - Accent3" xfId="29" xr:uid="{00000000-0005-0000-0000-000061010000}"/>
    <cellStyle name="40% - Accent3 10" xfId="1194" xr:uid="{00000000-0005-0000-0000-000062010000}"/>
    <cellStyle name="40% - Accent3 11" xfId="1141" xr:uid="{00000000-0005-0000-0000-000063010000}"/>
    <cellStyle name="40% - Accent3 12" xfId="1158" xr:uid="{00000000-0005-0000-0000-000064010000}"/>
    <cellStyle name="40% - Accent3 12 10" xfId="446" xr:uid="{00000000-0005-0000-0000-000065010000}"/>
    <cellStyle name="40% - Accent3 12 11" xfId="693" xr:uid="{00000000-0005-0000-0000-000066010000}"/>
    <cellStyle name="40% - Accent3 12 12" xfId="333" xr:uid="{00000000-0005-0000-0000-000067010000}"/>
    <cellStyle name="40% - Accent3 12 13" xfId="335" xr:uid="{00000000-0005-0000-0000-000068010000}"/>
    <cellStyle name="40% - Accent3 12 2" xfId="873" xr:uid="{00000000-0005-0000-0000-000069010000}"/>
    <cellStyle name="40% - Accent3 12 3" xfId="833" xr:uid="{00000000-0005-0000-0000-00006A010000}"/>
    <cellStyle name="40% - Accent3 12 4" xfId="747" xr:uid="{00000000-0005-0000-0000-00006B010000}"/>
    <cellStyle name="40% - Accent3 12 5" xfId="911" xr:uid="{00000000-0005-0000-0000-00006C010000}"/>
    <cellStyle name="40% - Accent3 12 6" xfId="946" xr:uid="{00000000-0005-0000-0000-00006D010000}"/>
    <cellStyle name="40% - Accent3 12 7" xfId="1059" xr:uid="{00000000-0005-0000-0000-00006E010000}"/>
    <cellStyle name="40% - Accent3 12 8" xfId="997" xr:uid="{00000000-0005-0000-0000-00006F010000}"/>
    <cellStyle name="40% - Accent3 12 9" xfId="457" xr:uid="{00000000-0005-0000-0000-000070010000}"/>
    <cellStyle name="40% - Accent3 13" xfId="790" xr:uid="{00000000-0005-0000-0000-000071010000}"/>
    <cellStyle name="40% - Accent3 14" xfId="682" xr:uid="{00000000-0005-0000-0000-000072010000}"/>
    <cellStyle name="40% - Accent3 15" xfId="585" xr:uid="{00000000-0005-0000-0000-000073010000}"/>
    <cellStyle name="40% - Accent3 16" xfId="508" xr:uid="{00000000-0005-0000-0000-000074010000}"/>
    <cellStyle name="40% - Accent3 17" xfId="431" xr:uid="{00000000-0005-0000-0000-000075010000}"/>
    <cellStyle name="40% - Accent3 18" xfId="375" xr:uid="{00000000-0005-0000-0000-000076010000}"/>
    <cellStyle name="40% - Accent3 2" xfId="57" xr:uid="{00000000-0005-0000-0000-000077010000}"/>
    <cellStyle name="40% - Accent3 2 2" xfId="128" xr:uid="{00000000-0005-0000-0000-000078010000}"/>
    <cellStyle name="40% - Accent3 2 2 2" xfId="186" xr:uid="{00000000-0005-0000-0000-000079010000}"/>
    <cellStyle name="40% - Accent3 2 2 2 2" xfId="298" xr:uid="{00000000-0005-0000-0000-00007A010000}"/>
    <cellStyle name="40% - Accent3 2 2 3" xfId="239" xr:uid="{00000000-0005-0000-0000-00007B010000}"/>
    <cellStyle name="40% - Accent3 2 3" xfId="166" xr:uid="{00000000-0005-0000-0000-00007C010000}"/>
    <cellStyle name="40% - Accent3 2 3 2" xfId="278" xr:uid="{00000000-0005-0000-0000-00007D010000}"/>
    <cellStyle name="40% - Accent3 2 4" xfId="219" xr:uid="{00000000-0005-0000-0000-00007E010000}"/>
    <cellStyle name="40% - Accent3 2 5" xfId="1585" xr:uid="{00000000-0005-0000-0000-00007F010000}"/>
    <cellStyle name="40% - Accent3 2 6" xfId="5751" xr:uid="{00000000-0005-0000-0000-000080010000}"/>
    <cellStyle name="40% - Accent3 3" xfId="202" xr:uid="{00000000-0005-0000-0000-000081010000}"/>
    <cellStyle name="40% - Accent3 3 2" xfId="314" xr:uid="{00000000-0005-0000-0000-000082010000}"/>
    <cellStyle name="40% - Accent3 3 3" xfId="1536" xr:uid="{00000000-0005-0000-0000-000083010000}"/>
    <cellStyle name="40% - Accent3 3 4" xfId="5821" xr:uid="{00000000-0005-0000-0000-000084010000}"/>
    <cellStyle name="40% - Accent3 4" xfId="255" xr:uid="{00000000-0005-0000-0000-000085010000}"/>
    <cellStyle name="40% - Accent3 4 2" xfId="1488" xr:uid="{00000000-0005-0000-0000-000086010000}"/>
    <cellStyle name="40% - Accent3 4 3" xfId="5839" xr:uid="{00000000-0005-0000-0000-000087010000}"/>
    <cellStyle name="40% - Accent3 5" xfId="1439" xr:uid="{00000000-0005-0000-0000-000088010000}"/>
    <cellStyle name="40% - Accent3 6" xfId="1391" xr:uid="{00000000-0005-0000-0000-000089010000}"/>
    <cellStyle name="40% - Accent3 7" xfId="1340" xr:uid="{00000000-0005-0000-0000-00008A010000}"/>
    <cellStyle name="40% - Accent3 8" xfId="1288" xr:uid="{00000000-0005-0000-0000-00008B010000}"/>
    <cellStyle name="40% - Accent3 9" xfId="1241" xr:uid="{00000000-0005-0000-0000-00008C010000}"/>
    <cellStyle name="40% - Accent4" xfId="32" xr:uid="{00000000-0005-0000-0000-00008D010000}"/>
    <cellStyle name="40% - Accent4 10" xfId="1193" xr:uid="{00000000-0005-0000-0000-00008E010000}"/>
    <cellStyle name="40% - Accent4 11" xfId="1140" xr:uid="{00000000-0005-0000-0000-00008F010000}"/>
    <cellStyle name="40% - Accent4 12" xfId="1352" xr:uid="{00000000-0005-0000-0000-000090010000}"/>
    <cellStyle name="40% - Accent4 12 10" xfId="923" xr:uid="{00000000-0005-0000-0000-000091010000}"/>
    <cellStyle name="40% - Accent4 12 11" xfId="887" xr:uid="{00000000-0005-0000-0000-000092010000}"/>
    <cellStyle name="40% - Accent4 12 12" xfId="337" xr:uid="{00000000-0005-0000-0000-000093010000}"/>
    <cellStyle name="40% - Accent4 12 13" xfId="963" xr:uid="{00000000-0005-0000-0000-000094010000}"/>
    <cellStyle name="40% - Accent4 12 2" xfId="872" xr:uid="{00000000-0005-0000-0000-000095010000}"/>
    <cellStyle name="40% - Accent4 12 3" xfId="832" xr:uid="{00000000-0005-0000-0000-000096010000}"/>
    <cellStyle name="40% - Accent4 12 4" xfId="746" xr:uid="{00000000-0005-0000-0000-000097010000}"/>
    <cellStyle name="40% - Accent4 12 5" xfId="958" xr:uid="{00000000-0005-0000-0000-000098010000}"/>
    <cellStyle name="40% - Accent4 12 6" xfId="1050" xr:uid="{00000000-0005-0000-0000-000099010000}"/>
    <cellStyle name="40% - Accent4 12 7" xfId="961" xr:uid="{00000000-0005-0000-0000-00009A010000}"/>
    <cellStyle name="40% - Accent4 12 8" xfId="899" xr:uid="{00000000-0005-0000-0000-00009B010000}"/>
    <cellStyle name="40% - Accent4 12 9" xfId="467" xr:uid="{00000000-0005-0000-0000-00009C010000}"/>
    <cellStyle name="40% - Accent4 13" xfId="789" xr:uid="{00000000-0005-0000-0000-00009D010000}"/>
    <cellStyle name="40% - Accent4 14" xfId="681" xr:uid="{00000000-0005-0000-0000-00009E010000}"/>
    <cellStyle name="40% - Accent4 15" xfId="584" xr:uid="{00000000-0005-0000-0000-00009F010000}"/>
    <cellStyle name="40% - Accent4 16" xfId="507" xr:uid="{00000000-0005-0000-0000-0000A0010000}"/>
    <cellStyle name="40% - Accent4 17" xfId="430" xr:uid="{00000000-0005-0000-0000-0000A1010000}"/>
    <cellStyle name="40% - Accent4 18" xfId="374" xr:uid="{00000000-0005-0000-0000-0000A2010000}"/>
    <cellStyle name="40% - Accent4 2" xfId="58" xr:uid="{00000000-0005-0000-0000-0000A3010000}"/>
    <cellStyle name="40% - Accent4 2 2" xfId="129" xr:uid="{00000000-0005-0000-0000-0000A4010000}"/>
    <cellStyle name="40% - Accent4 2 2 2" xfId="187" xr:uid="{00000000-0005-0000-0000-0000A5010000}"/>
    <cellStyle name="40% - Accent4 2 2 2 2" xfId="299" xr:uid="{00000000-0005-0000-0000-0000A6010000}"/>
    <cellStyle name="40% - Accent4 2 2 3" xfId="240" xr:uid="{00000000-0005-0000-0000-0000A7010000}"/>
    <cellStyle name="40% - Accent4 2 3" xfId="167" xr:uid="{00000000-0005-0000-0000-0000A8010000}"/>
    <cellStyle name="40% - Accent4 2 3 2" xfId="279" xr:uid="{00000000-0005-0000-0000-0000A9010000}"/>
    <cellStyle name="40% - Accent4 2 4" xfId="220" xr:uid="{00000000-0005-0000-0000-0000AA010000}"/>
    <cellStyle name="40% - Accent4 2 5" xfId="1584" xr:uid="{00000000-0005-0000-0000-0000AB010000}"/>
    <cellStyle name="40% - Accent4 2 6" xfId="5752" xr:uid="{00000000-0005-0000-0000-0000AC010000}"/>
    <cellStyle name="40% - Accent4 3" xfId="204" xr:uid="{00000000-0005-0000-0000-0000AD010000}"/>
    <cellStyle name="40% - Accent4 3 2" xfId="316" xr:uid="{00000000-0005-0000-0000-0000AE010000}"/>
    <cellStyle name="40% - Accent4 3 3" xfId="1535" xr:uid="{00000000-0005-0000-0000-0000AF010000}"/>
    <cellStyle name="40% - Accent4 3 4" xfId="5823" xr:uid="{00000000-0005-0000-0000-0000B0010000}"/>
    <cellStyle name="40% - Accent4 4" xfId="257" xr:uid="{00000000-0005-0000-0000-0000B1010000}"/>
    <cellStyle name="40% - Accent4 4 2" xfId="1487" xr:uid="{00000000-0005-0000-0000-0000B2010000}"/>
    <cellStyle name="40% - Accent4 4 3" xfId="5841" xr:uid="{00000000-0005-0000-0000-0000B3010000}"/>
    <cellStyle name="40% - Accent4 5" xfId="1438" xr:uid="{00000000-0005-0000-0000-0000B4010000}"/>
    <cellStyle name="40% - Accent4 6" xfId="1390" xr:uid="{00000000-0005-0000-0000-0000B5010000}"/>
    <cellStyle name="40% - Accent4 7" xfId="1339" xr:uid="{00000000-0005-0000-0000-0000B6010000}"/>
    <cellStyle name="40% - Accent4 8" xfId="1287" xr:uid="{00000000-0005-0000-0000-0000B7010000}"/>
    <cellStyle name="40% - Accent4 9" xfId="1240" xr:uid="{00000000-0005-0000-0000-0000B8010000}"/>
    <cellStyle name="40% - Accent5" xfId="35" xr:uid="{00000000-0005-0000-0000-0000B9010000}"/>
    <cellStyle name="40% - Accent5 10" xfId="1192" xr:uid="{00000000-0005-0000-0000-0000BA010000}"/>
    <cellStyle name="40% - Accent5 11" xfId="1139" xr:uid="{00000000-0005-0000-0000-0000BB010000}"/>
    <cellStyle name="40% - Accent5 12" xfId="1451" xr:uid="{00000000-0005-0000-0000-0000BC010000}"/>
    <cellStyle name="40% - Accent5 12 10" xfId="943" xr:uid="{00000000-0005-0000-0000-0000BD010000}"/>
    <cellStyle name="40% - Accent5 12 11" xfId="386" xr:uid="{00000000-0005-0000-0000-0000BE010000}"/>
    <cellStyle name="40% - Accent5 12 12" xfId="708" xr:uid="{00000000-0005-0000-0000-0000BF010000}"/>
    <cellStyle name="40% - Accent5 12 13" xfId="639" xr:uid="{00000000-0005-0000-0000-0000C0010000}"/>
    <cellStyle name="40% - Accent5 12 2" xfId="871" xr:uid="{00000000-0005-0000-0000-0000C1010000}"/>
    <cellStyle name="40% - Accent5 12 3" xfId="831" xr:uid="{00000000-0005-0000-0000-0000C2010000}"/>
    <cellStyle name="40% - Accent5 12 4" xfId="745" xr:uid="{00000000-0005-0000-0000-0000C3010000}"/>
    <cellStyle name="40% - Accent5 12 5" xfId="884" xr:uid="{00000000-0005-0000-0000-0000C4010000}"/>
    <cellStyle name="40% - Accent5 12 6" xfId="1052" xr:uid="{00000000-0005-0000-0000-0000C5010000}"/>
    <cellStyle name="40% - Accent5 12 7" xfId="918" xr:uid="{00000000-0005-0000-0000-0000C6010000}"/>
    <cellStyle name="40% - Accent5 12 8" xfId="1078" xr:uid="{00000000-0005-0000-0000-0000C7010000}"/>
    <cellStyle name="40% - Accent5 12 9" xfId="910" xr:uid="{00000000-0005-0000-0000-0000C8010000}"/>
    <cellStyle name="40% - Accent5 13" xfId="788" xr:uid="{00000000-0005-0000-0000-0000C9010000}"/>
    <cellStyle name="40% - Accent5 14" xfId="680" xr:uid="{00000000-0005-0000-0000-0000CA010000}"/>
    <cellStyle name="40% - Accent5 15" xfId="583" xr:uid="{00000000-0005-0000-0000-0000CB010000}"/>
    <cellStyle name="40% - Accent5 16" xfId="506" xr:uid="{00000000-0005-0000-0000-0000CC010000}"/>
    <cellStyle name="40% - Accent5 17" xfId="429" xr:uid="{00000000-0005-0000-0000-0000CD010000}"/>
    <cellStyle name="40% - Accent5 18" xfId="373" xr:uid="{00000000-0005-0000-0000-0000CE010000}"/>
    <cellStyle name="40% - Accent5 2" xfId="59" xr:uid="{00000000-0005-0000-0000-0000CF010000}"/>
    <cellStyle name="40% - Accent5 2 2" xfId="130" xr:uid="{00000000-0005-0000-0000-0000D0010000}"/>
    <cellStyle name="40% - Accent5 2 2 2" xfId="188" xr:uid="{00000000-0005-0000-0000-0000D1010000}"/>
    <cellStyle name="40% - Accent5 2 2 2 2" xfId="300" xr:uid="{00000000-0005-0000-0000-0000D2010000}"/>
    <cellStyle name="40% - Accent5 2 2 3" xfId="241" xr:uid="{00000000-0005-0000-0000-0000D3010000}"/>
    <cellStyle name="40% - Accent5 2 3" xfId="168" xr:uid="{00000000-0005-0000-0000-0000D4010000}"/>
    <cellStyle name="40% - Accent5 2 3 2" xfId="280" xr:uid="{00000000-0005-0000-0000-0000D5010000}"/>
    <cellStyle name="40% - Accent5 2 4" xfId="221" xr:uid="{00000000-0005-0000-0000-0000D6010000}"/>
    <cellStyle name="40% - Accent5 2 5" xfId="1583" xr:uid="{00000000-0005-0000-0000-0000D7010000}"/>
    <cellStyle name="40% - Accent5 2 6" xfId="5753" xr:uid="{00000000-0005-0000-0000-0000D8010000}"/>
    <cellStyle name="40% - Accent5 3" xfId="206" xr:uid="{00000000-0005-0000-0000-0000D9010000}"/>
    <cellStyle name="40% - Accent5 3 2" xfId="318" xr:uid="{00000000-0005-0000-0000-0000DA010000}"/>
    <cellStyle name="40% - Accent5 3 3" xfId="1534" xr:uid="{00000000-0005-0000-0000-0000DB010000}"/>
    <cellStyle name="40% - Accent5 3 4" xfId="5825" xr:uid="{00000000-0005-0000-0000-0000DC010000}"/>
    <cellStyle name="40% - Accent5 4" xfId="259" xr:uid="{00000000-0005-0000-0000-0000DD010000}"/>
    <cellStyle name="40% - Accent5 4 2" xfId="1486" xr:uid="{00000000-0005-0000-0000-0000DE010000}"/>
    <cellStyle name="40% - Accent5 4 3" xfId="5843" xr:uid="{00000000-0005-0000-0000-0000DF010000}"/>
    <cellStyle name="40% - Accent5 5" xfId="1437" xr:uid="{00000000-0005-0000-0000-0000E0010000}"/>
    <cellStyle name="40% - Accent5 6" xfId="1389" xr:uid="{00000000-0005-0000-0000-0000E1010000}"/>
    <cellStyle name="40% - Accent5 7" xfId="1338" xr:uid="{00000000-0005-0000-0000-0000E2010000}"/>
    <cellStyle name="40% - Accent5 8" xfId="1286" xr:uid="{00000000-0005-0000-0000-0000E3010000}"/>
    <cellStyle name="40% - Accent5 9" xfId="1239" xr:uid="{00000000-0005-0000-0000-0000E4010000}"/>
    <cellStyle name="40% - Accent6" xfId="38" xr:uid="{00000000-0005-0000-0000-0000E5010000}"/>
    <cellStyle name="40% - Accent6 10" xfId="1191" xr:uid="{00000000-0005-0000-0000-0000E6010000}"/>
    <cellStyle name="40% - Accent6 11" xfId="1138" xr:uid="{00000000-0005-0000-0000-0000E7010000}"/>
    <cellStyle name="40% - Accent6 12" xfId="1550" xr:uid="{00000000-0005-0000-0000-0000E8010000}"/>
    <cellStyle name="40% - Accent6 12 10" xfId="967" xr:uid="{00000000-0005-0000-0000-0000E9010000}"/>
    <cellStyle name="40% - Accent6 12 11" xfId="393" xr:uid="{00000000-0005-0000-0000-0000EA010000}"/>
    <cellStyle name="40% - Accent6 12 12" xfId="617" xr:uid="{00000000-0005-0000-0000-0000EB010000}"/>
    <cellStyle name="40% - Accent6 12 13" xfId="392" xr:uid="{00000000-0005-0000-0000-0000EC010000}"/>
    <cellStyle name="40% - Accent6 12 2" xfId="870" xr:uid="{00000000-0005-0000-0000-0000ED010000}"/>
    <cellStyle name="40% - Accent6 12 3" xfId="830" xr:uid="{00000000-0005-0000-0000-0000EE010000}"/>
    <cellStyle name="40% - Accent6 12 4" xfId="744" xr:uid="{00000000-0005-0000-0000-0000EF010000}"/>
    <cellStyle name="40% - Accent6 12 5" xfId="710" xr:uid="{00000000-0005-0000-0000-0000F0010000}"/>
    <cellStyle name="40% - Accent6 12 6" xfId="1021" xr:uid="{00000000-0005-0000-0000-0000F1010000}"/>
    <cellStyle name="40% - Accent6 12 7" xfId="978" xr:uid="{00000000-0005-0000-0000-0000F2010000}"/>
    <cellStyle name="40% - Accent6 12 8" xfId="640" xr:uid="{00000000-0005-0000-0000-0000F3010000}"/>
    <cellStyle name="40% - Accent6 12 9" xfId="1080" xr:uid="{00000000-0005-0000-0000-0000F4010000}"/>
    <cellStyle name="40% - Accent6 13" xfId="787" xr:uid="{00000000-0005-0000-0000-0000F5010000}"/>
    <cellStyle name="40% - Accent6 14" xfId="679" xr:uid="{00000000-0005-0000-0000-0000F6010000}"/>
    <cellStyle name="40% - Accent6 15" xfId="582" xr:uid="{00000000-0005-0000-0000-0000F7010000}"/>
    <cellStyle name="40% - Accent6 16" xfId="505" xr:uid="{00000000-0005-0000-0000-0000F8010000}"/>
    <cellStyle name="40% - Accent6 17" xfId="428" xr:uid="{00000000-0005-0000-0000-0000F9010000}"/>
    <cellStyle name="40% - Accent6 18" xfId="372" xr:uid="{00000000-0005-0000-0000-0000FA010000}"/>
    <cellStyle name="40% - Accent6 2" xfId="60" xr:uid="{00000000-0005-0000-0000-0000FB010000}"/>
    <cellStyle name="40% - Accent6 2 2" xfId="131" xr:uid="{00000000-0005-0000-0000-0000FC010000}"/>
    <cellStyle name="40% - Accent6 2 2 2" xfId="189" xr:uid="{00000000-0005-0000-0000-0000FD010000}"/>
    <cellStyle name="40% - Accent6 2 2 2 2" xfId="301" xr:uid="{00000000-0005-0000-0000-0000FE010000}"/>
    <cellStyle name="40% - Accent6 2 2 3" xfId="242" xr:uid="{00000000-0005-0000-0000-0000FF010000}"/>
    <cellStyle name="40% - Accent6 2 3" xfId="169" xr:uid="{00000000-0005-0000-0000-000000020000}"/>
    <cellStyle name="40% - Accent6 2 3 2" xfId="281" xr:uid="{00000000-0005-0000-0000-000001020000}"/>
    <cellStyle name="40% - Accent6 2 4" xfId="222" xr:uid="{00000000-0005-0000-0000-000002020000}"/>
    <cellStyle name="40% - Accent6 2 5" xfId="1582" xr:uid="{00000000-0005-0000-0000-000003020000}"/>
    <cellStyle name="40% - Accent6 2 6" xfId="5754" xr:uid="{00000000-0005-0000-0000-000004020000}"/>
    <cellStyle name="40% - Accent6 3" xfId="208" xr:uid="{00000000-0005-0000-0000-000005020000}"/>
    <cellStyle name="40% - Accent6 3 2" xfId="320" xr:uid="{00000000-0005-0000-0000-000006020000}"/>
    <cellStyle name="40% - Accent6 3 3" xfId="1533" xr:uid="{00000000-0005-0000-0000-000007020000}"/>
    <cellStyle name="40% - Accent6 3 4" xfId="5827" xr:uid="{00000000-0005-0000-0000-000008020000}"/>
    <cellStyle name="40% - Accent6 4" xfId="261" xr:uid="{00000000-0005-0000-0000-000009020000}"/>
    <cellStyle name="40% - Accent6 4 2" xfId="1485" xr:uid="{00000000-0005-0000-0000-00000A020000}"/>
    <cellStyle name="40% - Accent6 4 3" xfId="5845" xr:uid="{00000000-0005-0000-0000-00000B020000}"/>
    <cellStyle name="40% - Accent6 5" xfId="1436" xr:uid="{00000000-0005-0000-0000-00000C020000}"/>
    <cellStyle name="40% - Accent6 6" xfId="1388" xr:uid="{00000000-0005-0000-0000-00000D020000}"/>
    <cellStyle name="40% - Accent6 7" xfId="1337" xr:uid="{00000000-0005-0000-0000-00000E020000}"/>
    <cellStyle name="40% - Accent6 8" xfId="1285" xr:uid="{00000000-0005-0000-0000-00000F020000}"/>
    <cellStyle name="40% - Accent6 9" xfId="1238" xr:uid="{00000000-0005-0000-0000-000010020000}"/>
    <cellStyle name="60% - Accent1 10" xfId="1190" xr:uid="{00000000-0005-0000-0000-000011020000}"/>
    <cellStyle name="60% - Accent1 11" xfId="1137" xr:uid="{00000000-0005-0000-0000-000012020000}"/>
    <cellStyle name="60% - Accent1 12" xfId="1302" xr:uid="{00000000-0005-0000-0000-000013020000}"/>
    <cellStyle name="60% - Accent1 12 10" xfId="466" xr:uid="{00000000-0005-0000-0000-000014020000}"/>
    <cellStyle name="60% - Accent1 12 11" xfId="1007" xr:uid="{00000000-0005-0000-0000-000015020000}"/>
    <cellStyle name="60% - Accent1 12 12" xfId="1061" xr:uid="{00000000-0005-0000-0000-000016020000}"/>
    <cellStyle name="60% - Accent1 12 13" xfId="390" xr:uid="{00000000-0005-0000-0000-000017020000}"/>
    <cellStyle name="60% - Accent1 12 2" xfId="869" xr:uid="{00000000-0005-0000-0000-000018020000}"/>
    <cellStyle name="60% - Accent1 12 3" xfId="829" xr:uid="{00000000-0005-0000-0000-000019020000}"/>
    <cellStyle name="60% - Accent1 12 4" xfId="743" xr:uid="{00000000-0005-0000-0000-00001A020000}"/>
    <cellStyle name="60% - Accent1 12 5" xfId="1057" xr:uid="{00000000-0005-0000-0000-00001B020000}"/>
    <cellStyle name="60% - Accent1 12 6" xfId="1083" xr:uid="{00000000-0005-0000-0000-00001C020000}"/>
    <cellStyle name="60% - Accent1 12 7" xfId="635" xr:uid="{00000000-0005-0000-0000-00001D020000}"/>
    <cellStyle name="60% - Accent1 12 8" xfId="977" xr:uid="{00000000-0005-0000-0000-00001E020000}"/>
    <cellStyle name="60% - Accent1 12 9" xfId="1055" xr:uid="{00000000-0005-0000-0000-00001F020000}"/>
    <cellStyle name="60% - Accent1 13" xfId="786" xr:uid="{00000000-0005-0000-0000-000020020000}"/>
    <cellStyle name="60% - Accent1 14" xfId="678" xr:uid="{00000000-0005-0000-0000-000021020000}"/>
    <cellStyle name="60% - Accent1 15" xfId="581" xr:uid="{00000000-0005-0000-0000-000022020000}"/>
    <cellStyle name="60% - Accent1 16" xfId="504" xr:uid="{00000000-0005-0000-0000-000023020000}"/>
    <cellStyle name="60% - Accent1 17" xfId="427" xr:uid="{00000000-0005-0000-0000-000024020000}"/>
    <cellStyle name="60% - Accent1 18" xfId="371" xr:uid="{00000000-0005-0000-0000-000025020000}"/>
    <cellStyle name="60% - Accent1 19" xfId="42" xr:uid="{00000000-0005-0000-0000-000026020000}"/>
    <cellStyle name="60% - Accent1 2" xfId="61" xr:uid="{00000000-0005-0000-0000-000027020000}"/>
    <cellStyle name="60% - Accent1 2 2" xfId="1581" xr:uid="{00000000-0005-0000-0000-000028020000}"/>
    <cellStyle name="60% - Accent1 2 3" xfId="5755" xr:uid="{00000000-0005-0000-0000-000029020000}"/>
    <cellStyle name="60% - Accent1 3" xfId="1532" xr:uid="{00000000-0005-0000-0000-00002A020000}"/>
    <cellStyle name="60% - Accent1 4" xfId="1484" xr:uid="{00000000-0005-0000-0000-00002B020000}"/>
    <cellStyle name="60% - Accent1 5" xfId="1435" xr:uid="{00000000-0005-0000-0000-00002C020000}"/>
    <cellStyle name="60% - Accent1 6" xfId="1387" xr:uid="{00000000-0005-0000-0000-00002D020000}"/>
    <cellStyle name="60% - Accent1 7" xfId="1336" xr:uid="{00000000-0005-0000-0000-00002E020000}"/>
    <cellStyle name="60% - Accent1 8" xfId="1284" xr:uid="{00000000-0005-0000-0000-00002F020000}"/>
    <cellStyle name="60% - Accent1 9" xfId="1237" xr:uid="{00000000-0005-0000-0000-000030020000}"/>
    <cellStyle name="60% - Accent2 10" xfId="1189" xr:uid="{00000000-0005-0000-0000-000031020000}"/>
    <cellStyle name="60% - Accent2 11" xfId="1136" xr:uid="{00000000-0005-0000-0000-000032020000}"/>
    <cellStyle name="60% - Accent2 12" xfId="1354" xr:uid="{00000000-0005-0000-0000-000033020000}"/>
    <cellStyle name="60% - Accent2 12 10" xfId="1037" xr:uid="{00000000-0005-0000-0000-000034020000}"/>
    <cellStyle name="60% - Accent2 12 11" xfId="897" xr:uid="{00000000-0005-0000-0000-000035020000}"/>
    <cellStyle name="60% - Accent2 12 12" xfId="982" xr:uid="{00000000-0005-0000-0000-000036020000}"/>
    <cellStyle name="60% - Accent2 12 13" xfId="704" xr:uid="{00000000-0005-0000-0000-000037020000}"/>
    <cellStyle name="60% - Accent2 12 2" xfId="868" xr:uid="{00000000-0005-0000-0000-000038020000}"/>
    <cellStyle name="60% - Accent2 12 3" xfId="828" xr:uid="{00000000-0005-0000-0000-000039020000}"/>
    <cellStyle name="60% - Accent2 12 4" xfId="742" xr:uid="{00000000-0005-0000-0000-00003A020000}"/>
    <cellStyle name="60% - Accent2 12 5" xfId="954" xr:uid="{00000000-0005-0000-0000-00003B020000}"/>
    <cellStyle name="60% - Accent2 12 6" xfId="696" xr:uid="{00000000-0005-0000-0000-00003C020000}"/>
    <cellStyle name="60% - Accent2 12 7" xfId="707" xr:uid="{00000000-0005-0000-0000-00003D020000}"/>
    <cellStyle name="60% - Accent2 12 8" xfId="985" xr:uid="{00000000-0005-0000-0000-00003E020000}"/>
    <cellStyle name="60% - Accent2 12 9" xfId="636" xr:uid="{00000000-0005-0000-0000-00003F020000}"/>
    <cellStyle name="60% - Accent2 13" xfId="785" xr:uid="{00000000-0005-0000-0000-000040020000}"/>
    <cellStyle name="60% - Accent2 14" xfId="677" xr:uid="{00000000-0005-0000-0000-000041020000}"/>
    <cellStyle name="60% - Accent2 15" xfId="580" xr:uid="{00000000-0005-0000-0000-000042020000}"/>
    <cellStyle name="60% - Accent2 16" xfId="503" xr:uid="{00000000-0005-0000-0000-000043020000}"/>
    <cellStyle name="60% - Accent2 17" xfId="426" xr:uid="{00000000-0005-0000-0000-000044020000}"/>
    <cellStyle name="60% - Accent2 18" xfId="370" xr:uid="{00000000-0005-0000-0000-000045020000}"/>
    <cellStyle name="60% - Accent2 19" xfId="43" xr:uid="{00000000-0005-0000-0000-000046020000}"/>
    <cellStyle name="60% - Accent2 2" xfId="62" xr:uid="{00000000-0005-0000-0000-000047020000}"/>
    <cellStyle name="60% - Accent2 2 2" xfId="1580" xr:uid="{00000000-0005-0000-0000-000048020000}"/>
    <cellStyle name="60% - Accent2 2 3" xfId="5756" xr:uid="{00000000-0005-0000-0000-000049020000}"/>
    <cellStyle name="60% - Accent2 3" xfId="1531" xr:uid="{00000000-0005-0000-0000-00004A020000}"/>
    <cellStyle name="60% - Accent2 4" xfId="1483" xr:uid="{00000000-0005-0000-0000-00004B020000}"/>
    <cellStyle name="60% - Accent2 5" xfId="1434" xr:uid="{00000000-0005-0000-0000-00004C020000}"/>
    <cellStyle name="60% - Accent2 6" xfId="1386" xr:uid="{00000000-0005-0000-0000-00004D020000}"/>
    <cellStyle name="60% - Accent2 7" xfId="1335" xr:uid="{00000000-0005-0000-0000-00004E020000}"/>
    <cellStyle name="60% - Accent2 8" xfId="1283" xr:uid="{00000000-0005-0000-0000-00004F020000}"/>
    <cellStyle name="60% - Accent2 9" xfId="1236" xr:uid="{00000000-0005-0000-0000-000050020000}"/>
    <cellStyle name="60% - Accent3 10" xfId="1188" xr:uid="{00000000-0005-0000-0000-000051020000}"/>
    <cellStyle name="60% - Accent3 11" xfId="1135" xr:uid="{00000000-0005-0000-0000-000052020000}"/>
    <cellStyle name="60% - Accent3 12" xfId="1203" xr:uid="{00000000-0005-0000-0000-000053020000}"/>
    <cellStyle name="60% - Accent3 12 10" xfId="915" xr:uid="{00000000-0005-0000-0000-000054020000}"/>
    <cellStyle name="60% - Accent3 12 11" xfId="1053" xr:uid="{00000000-0005-0000-0000-000055020000}"/>
    <cellStyle name="60% - Accent3 12 12" xfId="942" xr:uid="{00000000-0005-0000-0000-000056020000}"/>
    <cellStyle name="60% - Accent3 12 13" xfId="520" xr:uid="{00000000-0005-0000-0000-000057020000}"/>
    <cellStyle name="60% - Accent3 12 2" xfId="867" xr:uid="{00000000-0005-0000-0000-000058020000}"/>
    <cellStyle name="60% - Accent3 12 3" xfId="827" xr:uid="{00000000-0005-0000-0000-000059020000}"/>
    <cellStyle name="60% - Accent3 12 4" xfId="741" xr:uid="{00000000-0005-0000-0000-00005A020000}"/>
    <cellStyle name="60% - Accent3 12 5" xfId="907" xr:uid="{00000000-0005-0000-0000-00005B020000}"/>
    <cellStyle name="60% - Accent3 12 6" xfId="694" xr:uid="{00000000-0005-0000-0000-00005C020000}"/>
    <cellStyle name="60% - Accent3 12 7" xfId="912" xr:uid="{00000000-0005-0000-0000-00005D020000}"/>
    <cellStyle name="60% - Accent3 12 8" xfId="1099" xr:uid="{00000000-0005-0000-0000-00005E020000}"/>
    <cellStyle name="60% - Accent3 12 9" xfId="904" xr:uid="{00000000-0005-0000-0000-00005F020000}"/>
    <cellStyle name="60% - Accent3 13" xfId="784" xr:uid="{00000000-0005-0000-0000-000060020000}"/>
    <cellStyle name="60% - Accent3 14" xfId="676" xr:uid="{00000000-0005-0000-0000-000061020000}"/>
    <cellStyle name="60% - Accent3 15" xfId="579" xr:uid="{00000000-0005-0000-0000-000062020000}"/>
    <cellStyle name="60% - Accent3 16" xfId="502" xr:uid="{00000000-0005-0000-0000-000063020000}"/>
    <cellStyle name="60% - Accent3 17" xfId="425" xr:uid="{00000000-0005-0000-0000-000064020000}"/>
    <cellStyle name="60% - Accent3 18" xfId="369" xr:uid="{00000000-0005-0000-0000-000065020000}"/>
    <cellStyle name="60% - Accent3 19" xfId="44" xr:uid="{00000000-0005-0000-0000-000066020000}"/>
    <cellStyle name="60% - Accent3 2" xfId="63" xr:uid="{00000000-0005-0000-0000-000067020000}"/>
    <cellStyle name="60% - Accent3 2 2" xfId="1579" xr:uid="{00000000-0005-0000-0000-000068020000}"/>
    <cellStyle name="60% - Accent3 2 3" xfId="5757" xr:uid="{00000000-0005-0000-0000-000069020000}"/>
    <cellStyle name="60% - Accent3 3" xfId="1530" xr:uid="{00000000-0005-0000-0000-00006A020000}"/>
    <cellStyle name="60% - Accent3 4" xfId="1482" xr:uid="{00000000-0005-0000-0000-00006B020000}"/>
    <cellStyle name="60% - Accent3 5" xfId="1433" xr:uid="{00000000-0005-0000-0000-00006C020000}"/>
    <cellStyle name="60% - Accent3 6" xfId="1385" xr:uid="{00000000-0005-0000-0000-00006D020000}"/>
    <cellStyle name="60% - Accent3 7" xfId="1334" xr:uid="{00000000-0005-0000-0000-00006E020000}"/>
    <cellStyle name="60% - Accent3 8" xfId="1282" xr:uid="{00000000-0005-0000-0000-00006F020000}"/>
    <cellStyle name="60% - Accent3 9" xfId="1235" xr:uid="{00000000-0005-0000-0000-000070020000}"/>
    <cellStyle name="60% - Accent4 10" xfId="1187" xr:uid="{00000000-0005-0000-0000-000071020000}"/>
    <cellStyle name="60% - Accent4 11" xfId="1134" xr:uid="{00000000-0005-0000-0000-000072020000}"/>
    <cellStyle name="60% - Accent4 12" xfId="1499" xr:uid="{00000000-0005-0000-0000-000073020000}"/>
    <cellStyle name="60% - Accent4 12 10" xfId="1081" xr:uid="{00000000-0005-0000-0000-000074020000}"/>
    <cellStyle name="60% - Accent4 12 11" xfId="1094" xr:uid="{00000000-0005-0000-0000-000075020000}"/>
    <cellStyle name="60% - Accent4 12 12" xfId="454" xr:uid="{00000000-0005-0000-0000-000076020000}"/>
    <cellStyle name="60% - Accent4 12 13" xfId="1087" xr:uid="{00000000-0005-0000-0000-000077020000}"/>
    <cellStyle name="60% - Accent4 12 2" xfId="866" xr:uid="{00000000-0005-0000-0000-000078020000}"/>
    <cellStyle name="60% - Accent4 12 3" xfId="826" xr:uid="{00000000-0005-0000-0000-000079020000}"/>
    <cellStyle name="60% - Accent4 12 4" xfId="740" xr:uid="{00000000-0005-0000-0000-00007A020000}"/>
    <cellStyle name="60% - Accent4 12 5" xfId="1044" xr:uid="{00000000-0005-0000-0000-00007B020000}"/>
    <cellStyle name="60% - Accent4 12 6" xfId="692" xr:uid="{00000000-0005-0000-0000-00007C020000}"/>
    <cellStyle name="60% - Accent4 12 7" xfId="613" xr:uid="{00000000-0005-0000-0000-00007D020000}"/>
    <cellStyle name="60% - Accent4 12 8" xfId="529" xr:uid="{00000000-0005-0000-0000-00007E020000}"/>
    <cellStyle name="60% - Accent4 12 9" xfId="992" xr:uid="{00000000-0005-0000-0000-00007F020000}"/>
    <cellStyle name="60% - Accent4 13" xfId="783" xr:uid="{00000000-0005-0000-0000-000080020000}"/>
    <cellStyle name="60% - Accent4 14" xfId="675" xr:uid="{00000000-0005-0000-0000-000081020000}"/>
    <cellStyle name="60% - Accent4 15" xfId="578" xr:uid="{00000000-0005-0000-0000-000082020000}"/>
    <cellStyle name="60% - Accent4 16" xfId="501" xr:uid="{00000000-0005-0000-0000-000083020000}"/>
    <cellStyle name="60% - Accent4 17" xfId="424" xr:uid="{00000000-0005-0000-0000-000084020000}"/>
    <cellStyle name="60% - Accent4 18" xfId="368" xr:uid="{00000000-0005-0000-0000-000085020000}"/>
    <cellStyle name="60% - Accent4 19" xfId="45" xr:uid="{00000000-0005-0000-0000-000086020000}"/>
    <cellStyle name="60% - Accent4 2" xfId="64" xr:uid="{00000000-0005-0000-0000-000087020000}"/>
    <cellStyle name="60% - Accent4 2 2" xfId="1578" xr:uid="{00000000-0005-0000-0000-000088020000}"/>
    <cellStyle name="60% - Accent4 2 3" xfId="5758" xr:uid="{00000000-0005-0000-0000-000089020000}"/>
    <cellStyle name="60% - Accent4 3" xfId="1529" xr:uid="{00000000-0005-0000-0000-00008A020000}"/>
    <cellStyle name="60% - Accent4 4" xfId="1481" xr:uid="{00000000-0005-0000-0000-00008B020000}"/>
    <cellStyle name="60% - Accent4 5" xfId="1432" xr:uid="{00000000-0005-0000-0000-00008C020000}"/>
    <cellStyle name="60% - Accent4 6" xfId="1384" xr:uid="{00000000-0005-0000-0000-00008D020000}"/>
    <cellStyle name="60% - Accent4 7" xfId="1333" xr:uid="{00000000-0005-0000-0000-00008E020000}"/>
    <cellStyle name="60% - Accent4 8" xfId="1281" xr:uid="{00000000-0005-0000-0000-00008F020000}"/>
    <cellStyle name="60% - Accent4 9" xfId="1234" xr:uid="{00000000-0005-0000-0000-000090020000}"/>
    <cellStyle name="60% - Accent5 10" xfId="1186" xr:uid="{00000000-0005-0000-0000-000091020000}"/>
    <cellStyle name="60% - Accent5 11" xfId="1133" xr:uid="{00000000-0005-0000-0000-000092020000}"/>
    <cellStyle name="60% - Accent5 12" xfId="1151" xr:uid="{00000000-0005-0000-0000-000093020000}"/>
    <cellStyle name="60% - Accent5 12 10" xfId="530" xr:uid="{00000000-0005-0000-0000-000094020000}"/>
    <cellStyle name="60% - Accent5 12 11" xfId="444" xr:uid="{00000000-0005-0000-0000-000095020000}"/>
    <cellStyle name="60% - Accent5 12 12" xfId="1084" xr:uid="{00000000-0005-0000-0000-000096020000}"/>
    <cellStyle name="60% - Accent5 12 13" xfId="334" xr:uid="{00000000-0005-0000-0000-000097020000}"/>
    <cellStyle name="60% - Accent5 12 2" xfId="865" xr:uid="{00000000-0005-0000-0000-000098020000}"/>
    <cellStyle name="60% - Accent5 12 3" xfId="825" xr:uid="{00000000-0005-0000-0000-000099020000}"/>
    <cellStyle name="60% - Accent5 12 4" xfId="739" xr:uid="{00000000-0005-0000-0000-00009A020000}"/>
    <cellStyle name="60% - Accent5 12 5" xfId="902" xr:uid="{00000000-0005-0000-0000-00009B020000}"/>
    <cellStyle name="60% - Accent5 12 6" xfId="628" xr:uid="{00000000-0005-0000-0000-00009C020000}"/>
    <cellStyle name="60% - Accent5 12 7" xfId="610" xr:uid="{00000000-0005-0000-0000-00009D020000}"/>
    <cellStyle name="60% - Accent5 12 8" xfId="546" xr:uid="{00000000-0005-0000-0000-00009E020000}"/>
    <cellStyle name="60% - Accent5 12 9" xfId="1065" xr:uid="{00000000-0005-0000-0000-00009F020000}"/>
    <cellStyle name="60% - Accent5 13" xfId="782" xr:uid="{00000000-0005-0000-0000-0000A0020000}"/>
    <cellStyle name="60% - Accent5 14" xfId="674" xr:uid="{00000000-0005-0000-0000-0000A1020000}"/>
    <cellStyle name="60% - Accent5 15" xfId="577" xr:uid="{00000000-0005-0000-0000-0000A2020000}"/>
    <cellStyle name="60% - Accent5 16" xfId="500" xr:uid="{00000000-0005-0000-0000-0000A3020000}"/>
    <cellStyle name="60% - Accent5 17" xfId="423" xr:uid="{00000000-0005-0000-0000-0000A4020000}"/>
    <cellStyle name="60% - Accent5 18" xfId="367" xr:uid="{00000000-0005-0000-0000-0000A5020000}"/>
    <cellStyle name="60% - Accent5 19" xfId="46" xr:uid="{00000000-0005-0000-0000-0000A6020000}"/>
    <cellStyle name="60% - Accent5 2" xfId="65" xr:uid="{00000000-0005-0000-0000-0000A7020000}"/>
    <cellStyle name="60% - Accent5 2 2" xfId="1577" xr:uid="{00000000-0005-0000-0000-0000A8020000}"/>
    <cellStyle name="60% - Accent5 2 3" xfId="5759" xr:uid="{00000000-0005-0000-0000-0000A9020000}"/>
    <cellStyle name="60% - Accent5 3" xfId="1528" xr:uid="{00000000-0005-0000-0000-0000AA020000}"/>
    <cellStyle name="60% - Accent5 4" xfId="1480" xr:uid="{00000000-0005-0000-0000-0000AB020000}"/>
    <cellStyle name="60% - Accent5 5" xfId="1431" xr:uid="{00000000-0005-0000-0000-0000AC020000}"/>
    <cellStyle name="60% - Accent5 6" xfId="1383" xr:uid="{00000000-0005-0000-0000-0000AD020000}"/>
    <cellStyle name="60% - Accent5 7" xfId="1332" xr:uid="{00000000-0005-0000-0000-0000AE020000}"/>
    <cellStyle name="60% - Accent5 8" xfId="1280" xr:uid="{00000000-0005-0000-0000-0000AF020000}"/>
    <cellStyle name="60% - Accent5 9" xfId="1233" xr:uid="{00000000-0005-0000-0000-0000B0020000}"/>
    <cellStyle name="60% - Accent6 10" xfId="1185" xr:uid="{00000000-0005-0000-0000-0000B1020000}"/>
    <cellStyle name="60% - Accent6 11" xfId="1132" xr:uid="{00000000-0005-0000-0000-0000B2020000}"/>
    <cellStyle name="60% - Accent6 12" xfId="1104" xr:uid="{00000000-0005-0000-0000-0000B3020000}"/>
    <cellStyle name="60% - Accent6 12 10" xfId="461" xr:uid="{00000000-0005-0000-0000-0000B4020000}"/>
    <cellStyle name="60% - Accent6 12 11" xfId="539" xr:uid="{00000000-0005-0000-0000-0000B5020000}"/>
    <cellStyle name="60% - Accent6 12 12" xfId="472" xr:uid="{00000000-0005-0000-0000-0000B6020000}"/>
    <cellStyle name="60% - Accent6 12 13" xfId="990" xr:uid="{00000000-0005-0000-0000-0000B7020000}"/>
    <cellStyle name="60% - Accent6 12 2" xfId="864" xr:uid="{00000000-0005-0000-0000-0000B8020000}"/>
    <cellStyle name="60% - Accent6 12 3" xfId="824" xr:uid="{00000000-0005-0000-0000-0000B9020000}"/>
    <cellStyle name="60% - Accent6 12 4" xfId="738" xr:uid="{00000000-0005-0000-0000-0000BA020000}"/>
    <cellStyle name="60% - Accent6 12 5" xfId="1023" xr:uid="{00000000-0005-0000-0000-0000BB020000}"/>
    <cellStyle name="60% - Accent6 12 6" xfId="644" xr:uid="{00000000-0005-0000-0000-0000BC020000}"/>
    <cellStyle name="60% - Accent6 12 7" xfId="1068" xr:uid="{00000000-0005-0000-0000-0000BD020000}"/>
    <cellStyle name="60% - Accent6 12 8" xfId="1049" xr:uid="{00000000-0005-0000-0000-0000BE020000}"/>
    <cellStyle name="60% - Accent6 12 9" xfId="537" xr:uid="{00000000-0005-0000-0000-0000BF020000}"/>
    <cellStyle name="60% - Accent6 13" xfId="781" xr:uid="{00000000-0005-0000-0000-0000C0020000}"/>
    <cellStyle name="60% - Accent6 14" xfId="673" xr:uid="{00000000-0005-0000-0000-0000C1020000}"/>
    <cellStyle name="60% - Accent6 15" xfId="576" xr:uid="{00000000-0005-0000-0000-0000C2020000}"/>
    <cellStyle name="60% - Accent6 16" xfId="499" xr:uid="{00000000-0005-0000-0000-0000C3020000}"/>
    <cellStyle name="60% - Accent6 17" xfId="422" xr:uid="{00000000-0005-0000-0000-0000C4020000}"/>
    <cellStyle name="60% - Accent6 18" xfId="366" xr:uid="{00000000-0005-0000-0000-0000C5020000}"/>
    <cellStyle name="60% - Accent6 19" xfId="47" xr:uid="{00000000-0005-0000-0000-0000C6020000}"/>
    <cellStyle name="60% - Accent6 2" xfId="66" xr:uid="{00000000-0005-0000-0000-0000C7020000}"/>
    <cellStyle name="60% - Accent6 2 2" xfId="1576" xr:uid="{00000000-0005-0000-0000-0000C8020000}"/>
    <cellStyle name="60% - Accent6 2 3" xfId="5760" xr:uid="{00000000-0005-0000-0000-0000C9020000}"/>
    <cellStyle name="60% - Accent6 3" xfId="1527" xr:uid="{00000000-0005-0000-0000-0000CA020000}"/>
    <cellStyle name="60% - Accent6 4" xfId="1479" xr:uid="{00000000-0005-0000-0000-0000CB020000}"/>
    <cellStyle name="60% - Accent6 5" xfId="1430" xr:uid="{00000000-0005-0000-0000-0000CC020000}"/>
    <cellStyle name="60% - Accent6 6" xfId="1382" xr:uid="{00000000-0005-0000-0000-0000CD020000}"/>
    <cellStyle name="60% - Accent6 7" xfId="1331" xr:uid="{00000000-0005-0000-0000-0000CE020000}"/>
    <cellStyle name="60% - Accent6 8" xfId="1279" xr:uid="{00000000-0005-0000-0000-0000CF020000}"/>
    <cellStyle name="60% - Accent6 9" xfId="1232" xr:uid="{00000000-0005-0000-0000-0000D0020000}"/>
    <cellStyle name="Accent1" xfId="21" xr:uid="{00000000-0005-0000-0000-0000D1020000}"/>
    <cellStyle name="Accent1 10" xfId="1184" xr:uid="{00000000-0005-0000-0000-0000D2020000}"/>
    <cellStyle name="Accent1 11" xfId="1131" xr:uid="{00000000-0005-0000-0000-0000D3020000}"/>
    <cellStyle name="Accent1 12" xfId="1401" xr:uid="{00000000-0005-0000-0000-0000D4020000}"/>
    <cellStyle name="Accent1 12 10" xfId="979" xr:uid="{00000000-0005-0000-0000-0000D5020000}"/>
    <cellStyle name="Accent1 12 11" xfId="999" xr:uid="{00000000-0005-0000-0000-0000D6020000}"/>
    <cellStyle name="Accent1 12 12" xfId="614" xr:uid="{00000000-0005-0000-0000-0000D7020000}"/>
    <cellStyle name="Accent1 12 13" xfId="532" xr:uid="{00000000-0005-0000-0000-0000D8020000}"/>
    <cellStyle name="Accent1 12 2" xfId="863" xr:uid="{00000000-0005-0000-0000-0000D9020000}"/>
    <cellStyle name="Accent1 12 3" xfId="823" xr:uid="{00000000-0005-0000-0000-0000DA020000}"/>
    <cellStyle name="Accent1 12 4" xfId="737" xr:uid="{00000000-0005-0000-0000-0000DB020000}"/>
    <cellStyle name="Accent1 12 5" xfId="1034" xr:uid="{00000000-0005-0000-0000-0000DC020000}"/>
    <cellStyle name="Accent1 12 6" xfId="916" xr:uid="{00000000-0005-0000-0000-0000DD020000}"/>
    <cellStyle name="Accent1 12 7" xfId="900" xr:uid="{00000000-0005-0000-0000-0000DE020000}"/>
    <cellStyle name="Accent1 12 8" xfId="932" xr:uid="{00000000-0005-0000-0000-0000DF020000}"/>
    <cellStyle name="Accent1 12 9" xfId="600" xr:uid="{00000000-0005-0000-0000-0000E0020000}"/>
    <cellStyle name="Accent1 13" xfId="780" xr:uid="{00000000-0005-0000-0000-0000E1020000}"/>
    <cellStyle name="Accent1 14" xfId="672" xr:uid="{00000000-0005-0000-0000-0000E2020000}"/>
    <cellStyle name="Accent1 15" xfId="575" xr:uid="{00000000-0005-0000-0000-0000E3020000}"/>
    <cellStyle name="Accent1 16" xfId="498" xr:uid="{00000000-0005-0000-0000-0000E4020000}"/>
    <cellStyle name="Accent1 17" xfId="421" xr:uid="{00000000-0005-0000-0000-0000E5020000}"/>
    <cellStyle name="Accent1 18" xfId="365" xr:uid="{00000000-0005-0000-0000-0000E6020000}"/>
    <cellStyle name="Accent1 2" xfId="67" xr:uid="{00000000-0005-0000-0000-0000E7020000}"/>
    <cellStyle name="Accent1 2 2" xfId="1575" xr:uid="{00000000-0005-0000-0000-0000E8020000}"/>
    <cellStyle name="Accent1 2 3" xfId="5761" xr:uid="{00000000-0005-0000-0000-0000E9020000}"/>
    <cellStyle name="Accent1 3" xfId="1526" xr:uid="{00000000-0005-0000-0000-0000EA020000}"/>
    <cellStyle name="Accent1 4" xfId="1478" xr:uid="{00000000-0005-0000-0000-0000EB020000}"/>
    <cellStyle name="Accent1 5" xfId="1429" xr:uid="{00000000-0005-0000-0000-0000EC020000}"/>
    <cellStyle name="Accent1 6" xfId="1381" xr:uid="{00000000-0005-0000-0000-0000ED020000}"/>
    <cellStyle name="Accent1 7" xfId="1330" xr:uid="{00000000-0005-0000-0000-0000EE020000}"/>
    <cellStyle name="Accent1 8" xfId="1278" xr:uid="{00000000-0005-0000-0000-0000EF020000}"/>
    <cellStyle name="Accent1 9" xfId="1231" xr:uid="{00000000-0005-0000-0000-0000F0020000}"/>
    <cellStyle name="Accent2" xfId="24" xr:uid="{00000000-0005-0000-0000-0000F1020000}"/>
    <cellStyle name="Accent2 10" xfId="1183" xr:uid="{00000000-0005-0000-0000-0000F2020000}"/>
    <cellStyle name="Accent2 11" xfId="1130" xr:uid="{00000000-0005-0000-0000-0000F3020000}"/>
    <cellStyle name="Accent2 12" xfId="1452" xr:uid="{00000000-0005-0000-0000-0000F4020000}"/>
    <cellStyle name="Accent2 12 10" xfId="538" xr:uid="{00000000-0005-0000-0000-0000F5020000}"/>
    <cellStyle name="Accent2 12 11" xfId="455" xr:uid="{00000000-0005-0000-0000-0000F6020000}"/>
    <cellStyle name="Accent2 12 12" xfId="443" xr:uid="{00000000-0005-0000-0000-0000F7020000}"/>
    <cellStyle name="Accent2 12 13" xfId="970" xr:uid="{00000000-0005-0000-0000-0000F8020000}"/>
    <cellStyle name="Accent2 12 2" xfId="862" xr:uid="{00000000-0005-0000-0000-0000F9020000}"/>
    <cellStyle name="Accent2 12 3" xfId="822" xr:uid="{00000000-0005-0000-0000-0000FA020000}"/>
    <cellStyle name="Accent2 12 4" xfId="736" xr:uid="{00000000-0005-0000-0000-0000FB020000}"/>
    <cellStyle name="Accent2 12 5" xfId="995" xr:uid="{00000000-0005-0000-0000-0000FC020000}"/>
    <cellStyle name="Accent2 12 6" xfId="919" xr:uid="{00000000-0005-0000-0000-0000FD020000}"/>
    <cellStyle name="Accent2 12 7" xfId="883" xr:uid="{00000000-0005-0000-0000-0000FE020000}"/>
    <cellStyle name="Accent2 12 8" xfId="1082" xr:uid="{00000000-0005-0000-0000-0000FF020000}"/>
    <cellStyle name="Accent2 12 9" xfId="843" xr:uid="{00000000-0005-0000-0000-000000030000}"/>
    <cellStyle name="Accent2 13" xfId="779" xr:uid="{00000000-0005-0000-0000-000001030000}"/>
    <cellStyle name="Accent2 14" xfId="671" xr:uid="{00000000-0005-0000-0000-000002030000}"/>
    <cellStyle name="Accent2 15" xfId="574" xr:uid="{00000000-0005-0000-0000-000003030000}"/>
    <cellStyle name="Accent2 16" xfId="497" xr:uid="{00000000-0005-0000-0000-000004030000}"/>
    <cellStyle name="Accent2 17" xfId="420" xr:uid="{00000000-0005-0000-0000-000005030000}"/>
    <cellStyle name="Accent2 18" xfId="364" xr:uid="{00000000-0005-0000-0000-000006030000}"/>
    <cellStyle name="Accent2 2" xfId="68" xr:uid="{00000000-0005-0000-0000-000007030000}"/>
    <cellStyle name="Accent2 2 2" xfId="1574" xr:uid="{00000000-0005-0000-0000-000008030000}"/>
    <cellStyle name="Accent2 2 3" xfId="5762" xr:uid="{00000000-0005-0000-0000-000009030000}"/>
    <cellStyle name="Accent2 3" xfId="1525" xr:uid="{00000000-0005-0000-0000-00000A030000}"/>
    <cellStyle name="Accent2 4" xfId="1477" xr:uid="{00000000-0005-0000-0000-00000B030000}"/>
    <cellStyle name="Accent2 5" xfId="1428" xr:uid="{00000000-0005-0000-0000-00000C030000}"/>
    <cellStyle name="Accent2 6" xfId="1380" xr:uid="{00000000-0005-0000-0000-00000D030000}"/>
    <cellStyle name="Accent2 7" xfId="1329" xr:uid="{00000000-0005-0000-0000-00000E030000}"/>
    <cellStyle name="Accent2 8" xfId="1277" xr:uid="{00000000-0005-0000-0000-00000F030000}"/>
    <cellStyle name="Accent2 9" xfId="1230" xr:uid="{00000000-0005-0000-0000-000010030000}"/>
    <cellStyle name="Accent3" xfId="27" xr:uid="{00000000-0005-0000-0000-000011030000}"/>
    <cellStyle name="Accent3 10" xfId="1182" xr:uid="{00000000-0005-0000-0000-000012030000}"/>
    <cellStyle name="Accent3 11" xfId="1129" xr:uid="{00000000-0005-0000-0000-000013030000}"/>
    <cellStyle name="Accent3 12" xfId="1204" xr:uid="{00000000-0005-0000-0000-000014030000}"/>
    <cellStyle name="Accent3 12 10" xfId="523" xr:uid="{00000000-0005-0000-0000-000015030000}"/>
    <cellStyle name="Accent3 12 11" xfId="632" xr:uid="{00000000-0005-0000-0000-000016030000}"/>
    <cellStyle name="Accent3 12 12" xfId="470" xr:uid="{00000000-0005-0000-0000-000017030000}"/>
    <cellStyle name="Accent3 12 13" xfId="622" xr:uid="{00000000-0005-0000-0000-000018030000}"/>
    <cellStyle name="Accent3 12 2" xfId="861" xr:uid="{00000000-0005-0000-0000-000019030000}"/>
    <cellStyle name="Accent3 12 3" xfId="821" xr:uid="{00000000-0005-0000-0000-00001A030000}"/>
    <cellStyle name="Accent3 12 4" xfId="735" xr:uid="{00000000-0005-0000-0000-00001B030000}"/>
    <cellStyle name="Accent3 12 5" xfId="1100" xr:uid="{00000000-0005-0000-0000-00001C030000}"/>
    <cellStyle name="Accent3 12 6" xfId="1086" xr:uid="{00000000-0005-0000-0000-00001D030000}"/>
    <cellStyle name="Accent3 12 7" xfId="996" xr:uid="{00000000-0005-0000-0000-00001E030000}"/>
    <cellStyle name="Accent3 12 8" xfId="814" xr:uid="{00000000-0005-0000-0000-00001F030000}"/>
    <cellStyle name="Accent3 12 9" xfId="975" xr:uid="{00000000-0005-0000-0000-000020030000}"/>
    <cellStyle name="Accent3 13" xfId="778" xr:uid="{00000000-0005-0000-0000-000021030000}"/>
    <cellStyle name="Accent3 14" xfId="670" xr:uid="{00000000-0005-0000-0000-000022030000}"/>
    <cellStyle name="Accent3 15" xfId="573" xr:uid="{00000000-0005-0000-0000-000023030000}"/>
    <cellStyle name="Accent3 16" xfId="496" xr:uid="{00000000-0005-0000-0000-000024030000}"/>
    <cellStyle name="Accent3 17" xfId="419" xr:uid="{00000000-0005-0000-0000-000025030000}"/>
    <cellStyle name="Accent3 18" xfId="363" xr:uid="{00000000-0005-0000-0000-000026030000}"/>
    <cellStyle name="Accent3 2" xfId="69" xr:uid="{00000000-0005-0000-0000-000027030000}"/>
    <cellStyle name="Accent3 2 2" xfId="1573" xr:uid="{00000000-0005-0000-0000-000028030000}"/>
    <cellStyle name="Accent3 2 3" xfId="5763" xr:uid="{00000000-0005-0000-0000-000029030000}"/>
    <cellStyle name="Accent3 3" xfId="1524" xr:uid="{00000000-0005-0000-0000-00002A030000}"/>
    <cellStyle name="Accent3 4" xfId="1476" xr:uid="{00000000-0005-0000-0000-00002B030000}"/>
    <cellStyle name="Accent3 5" xfId="1427" xr:uid="{00000000-0005-0000-0000-00002C030000}"/>
    <cellStyle name="Accent3 6" xfId="1379" xr:uid="{00000000-0005-0000-0000-00002D030000}"/>
    <cellStyle name="Accent3 7" xfId="1328" xr:uid="{00000000-0005-0000-0000-00002E030000}"/>
    <cellStyle name="Accent3 8" xfId="1276" xr:uid="{00000000-0005-0000-0000-00002F030000}"/>
    <cellStyle name="Accent3 9" xfId="1229" xr:uid="{00000000-0005-0000-0000-000030030000}"/>
    <cellStyle name="Accent4" xfId="30" xr:uid="{00000000-0005-0000-0000-000031030000}"/>
    <cellStyle name="Accent4 10" xfId="1181" xr:uid="{00000000-0005-0000-0000-000032030000}"/>
    <cellStyle name="Accent4 11" xfId="1128" xr:uid="{00000000-0005-0000-0000-000033030000}"/>
    <cellStyle name="Accent4 12" xfId="1500" xr:uid="{00000000-0005-0000-0000-000034030000}"/>
    <cellStyle name="Accent4 12 10" xfId="906" xr:uid="{00000000-0005-0000-0000-000035030000}"/>
    <cellStyle name="Accent4 12 11" xfId="441" xr:uid="{00000000-0005-0000-0000-000036030000}"/>
    <cellStyle name="Accent4 12 12" xfId="908" xr:uid="{00000000-0005-0000-0000-000037030000}"/>
    <cellStyle name="Accent4 12 13" xfId="525" xr:uid="{00000000-0005-0000-0000-000038030000}"/>
    <cellStyle name="Accent4 12 2" xfId="860" xr:uid="{00000000-0005-0000-0000-000039030000}"/>
    <cellStyle name="Accent4 12 3" xfId="820" xr:uid="{00000000-0005-0000-0000-00003A030000}"/>
    <cellStyle name="Accent4 12 4" xfId="734" xr:uid="{00000000-0005-0000-0000-00003B030000}"/>
    <cellStyle name="Accent4 12 5" xfId="989" xr:uid="{00000000-0005-0000-0000-00003C030000}"/>
    <cellStyle name="Accent4 12 6" xfId="1089" xr:uid="{00000000-0005-0000-0000-00003D030000}"/>
    <cellStyle name="Accent4 12 7" xfId="637" xr:uid="{00000000-0005-0000-0000-00003E030000}"/>
    <cellStyle name="Accent4 12 8" xfId="1026" xr:uid="{00000000-0005-0000-0000-00003F030000}"/>
    <cellStyle name="Accent4 12 9" xfId="1060" xr:uid="{00000000-0005-0000-0000-000040030000}"/>
    <cellStyle name="Accent4 13" xfId="777" xr:uid="{00000000-0005-0000-0000-000041030000}"/>
    <cellStyle name="Accent4 14" xfId="669" xr:uid="{00000000-0005-0000-0000-000042030000}"/>
    <cellStyle name="Accent4 15" xfId="572" xr:uid="{00000000-0005-0000-0000-000043030000}"/>
    <cellStyle name="Accent4 16" xfId="495" xr:uid="{00000000-0005-0000-0000-000044030000}"/>
    <cellStyle name="Accent4 17" xfId="418" xr:uid="{00000000-0005-0000-0000-000045030000}"/>
    <cellStyle name="Accent4 18" xfId="362" xr:uid="{00000000-0005-0000-0000-000046030000}"/>
    <cellStyle name="Accent4 2" xfId="70" xr:uid="{00000000-0005-0000-0000-000047030000}"/>
    <cellStyle name="Accent4 2 2" xfId="1572" xr:uid="{00000000-0005-0000-0000-000048030000}"/>
    <cellStyle name="Accent4 2 3" xfId="5764" xr:uid="{00000000-0005-0000-0000-000049030000}"/>
    <cellStyle name="Accent4 3" xfId="1523" xr:uid="{00000000-0005-0000-0000-00004A030000}"/>
    <cellStyle name="Accent4 4" xfId="1475" xr:uid="{00000000-0005-0000-0000-00004B030000}"/>
    <cellStyle name="Accent4 5" xfId="1426" xr:uid="{00000000-0005-0000-0000-00004C030000}"/>
    <cellStyle name="Accent4 6" xfId="1378" xr:uid="{00000000-0005-0000-0000-00004D030000}"/>
    <cellStyle name="Accent4 7" xfId="1327" xr:uid="{00000000-0005-0000-0000-00004E030000}"/>
    <cellStyle name="Accent4 8" xfId="1275" xr:uid="{00000000-0005-0000-0000-00004F030000}"/>
    <cellStyle name="Accent4 9" xfId="1228" xr:uid="{00000000-0005-0000-0000-000050030000}"/>
    <cellStyle name="Accent5" xfId="33" xr:uid="{00000000-0005-0000-0000-000051030000}"/>
    <cellStyle name="Accent5 10" xfId="1180" xr:uid="{00000000-0005-0000-0000-000052030000}"/>
    <cellStyle name="Accent5 11" xfId="1127" xr:uid="{00000000-0005-0000-0000-000053030000}"/>
    <cellStyle name="Accent5 12" xfId="1350" xr:uid="{00000000-0005-0000-0000-000054030000}"/>
    <cellStyle name="Accent5 12 10" xfId="447" xr:uid="{00000000-0005-0000-0000-000055030000}"/>
    <cellStyle name="Accent5 12 11" xfId="623" xr:uid="{00000000-0005-0000-0000-000056030000}"/>
    <cellStyle name="Accent5 12 12" xfId="976" xr:uid="{00000000-0005-0000-0000-000057030000}"/>
    <cellStyle name="Accent5 12 13" xfId="388" xr:uid="{00000000-0005-0000-0000-000058030000}"/>
    <cellStyle name="Accent5 12 2" xfId="859" xr:uid="{00000000-0005-0000-0000-000059030000}"/>
    <cellStyle name="Accent5 12 3" xfId="819" xr:uid="{00000000-0005-0000-0000-00005A030000}"/>
    <cellStyle name="Accent5 12 4" xfId="733" xr:uid="{00000000-0005-0000-0000-00005B030000}"/>
    <cellStyle name="Accent5 12 5" xfId="711" xr:uid="{00000000-0005-0000-0000-00005C030000}"/>
    <cellStyle name="Accent5 12 6" xfId="703" xr:uid="{00000000-0005-0000-0000-00005D030000}"/>
    <cellStyle name="Accent5 12 7" xfId="706" xr:uid="{00000000-0005-0000-0000-00005E030000}"/>
    <cellStyle name="Accent5 12 8" xfId="1040" xr:uid="{00000000-0005-0000-0000-00005F030000}"/>
    <cellStyle name="Accent5 12 9" xfId="458" xr:uid="{00000000-0005-0000-0000-000060030000}"/>
    <cellStyle name="Accent5 13" xfId="776" xr:uid="{00000000-0005-0000-0000-000061030000}"/>
    <cellStyle name="Accent5 14" xfId="668" xr:uid="{00000000-0005-0000-0000-000062030000}"/>
    <cellStyle name="Accent5 15" xfId="571" xr:uid="{00000000-0005-0000-0000-000063030000}"/>
    <cellStyle name="Accent5 16" xfId="494" xr:uid="{00000000-0005-0000-0000-000064030000}"/>
    <cellStyle name="Accent5 17" xfId="417" xr:uid="{00000000-0005-0000-0000-000065030000}"/>
    <cellStyle name="Accent5 18" xfId="361" xr:uid="{00000000-0005-0000-0000-000066030000}"/>
    <cellStyle name="Accent5 2" xfId="71" xr:uid="{00000000-0005-0000-0000-000067030000}"/>
    <cellStyle name="Accent5 2 2" xfId="1571" xr:uid="{00000000-0005-0000-0000-000068030000}"/>
    <cellStyle name="Accent5 2 3" xfId="5765" xr:uid="{00000000-0005-0000-0000-000069030000}"/>
    <cellStyle name="Accent5 3" xfId="1522" xr:uid="{00000000-0005-0000-0000-00006A030000}"/>
    <cellStyle name="Accent5 4" xfId="1474" xr:uid="{00000000-0005-0000-0000-00006B030000}"/>
    <cellStyle name="Accent5 5" xfId="1425" xr:uid="{00000000-0005-0000-0000-00006C030000}"/>
    <cellStyle name="Accent5 6" xfId="1377" xr:uid="{00000000-0005-0000-0000-00006D030000}"/>
    <cellStyle name="Accent5 7" xfId="1326" xr:uid="{00000000-0005-0000-0000-00006E030000}"/>
    <cellStyle name="Accent5 8" xfId="1274" xr:uid="{00000000-0005-0000-0000-00006F030000}"/>
    <cellStyle name="Accent5 9" xfId="1227" xr:uid="{00000000-0005-0000-0000-000070030000}"/>
    <cellStyle name="Accent6" xfId="36" xr:uid="{00000000-0005-0000-0000-000071030000}"/>
    <cellStyle name="Accent6 10" xfId="1179" xr:uid="{00000000-0005-0000-0000-000072030000}"/>
    <cellStyle name="Accent6 11" xfId="1126" xr:uid="{00000000-0005-0000-0000-000073030000}"/>
    <cellStyle name="Accent6 12" xfId="1303" xr:uid="{00000000-0005-0000-0000-000074030000}"/>
    <cellStyle name="Accent6 12 10" xfId="1054" xr:uid="{00000000-0005-0000-0000-000075030000}"/>
    <cellStyle name="Accent6 12 11" xfId="462" xr:uid="{00000000-0005-0000-0000-000076030000}"/>
    <cellStyle name="Accent6 12 12" xfId="1096" xr:uid="{00000000-0005-0000-0000-000077030000}"/>
    <cellStyle name="Accent6 12 13" xfId="460" xr:uid="{00000000-0005-0000-0000-000078030000}"/>
    <cellStyle name="Accent6 12 2" xfId="858" xr:uid="{00000000-0005-0000-0000-000079030000}"/>
    <cellStyle name="Accent6 12 3" xfId="818" xr:uid="{00000000-0005-0000-0000-00007A030000}"/>
    <cellStyle name="Accent6 12 4" xfId="732" xr:uid="{00000000-0005-0000-0000-00007B030000}"/>
    <cellStyle name="Accent6 12 5" xfId="931" xr:uid="{00000000-0005-0000-0000-00007C030000}"/>
    <cellStyle name="Accent6 12 6" xfId="728" xr:uid="{00000000-0005-0000-0000-00007D030000}"/>
    <cellStyle name="Accent6 12 7" xfId="1032" xr:uid="{00000000-0005-0000-0000-00007E030000}"/>
    <cellStyle name="Accent6 12 8" xfId="599" xr:uid="{00000000-0005-0000-0000-00007F030000}"/>
    <cellStyle name="Accent6 12 9" xfId="468" xr:uid="{00000000-0005-0000-0000-000080030000}"/>
    <cellStyle name="Accent6 13" xfId="775" xr:uid="{00000000-0005-0000-0000-000081030000}"/>
    <cellStyle name="Accent6 14" xfId="667" xr:uid="{00000000-0005-0000-0000-000082030000}"/>
    <cellStyle name="Accent6 15" xfId="570" xr:uid="{00000000-0005-0000-0000-000083030000}"/>
    <cellStyle name="Accent6 16" xfId="493" xr:uid="{00000000-0005-0000-0000-000084030000}"/>
    <cellStyle name="Accent6 17" xfId="416" xr:uid="{00000000-0005-0000-0000-000085030000}"/>
    <cellStyle name="Accent6 18" xfId="360" xr:uid="{00000000-0005-0000-0000-000086030000}"/>
    <cellStyle name="Accent6 2" xfId="72" xr:uid="{00000000-0005-0000-0000-000087030000}"/>
    <cellStyle name="Accent6 2 2" xfId="1570" xr:uid="{00000000-0005-0000-0000-000088030000}"/>
    <cellStyle name="Accent6 2 3" xfId="5766" xr:uid="{00000000-0005-0000-0000-000089030000}"/>
    <cellStyle name="Accent6 3" xfId="1521" xr:uid="{00000000-0005-0000-0000-00008A030000}"/>
    <cellStyle name="Accent6 4" xfId="1473" xr:uid="{00000000-0005-0000-0000-00008B030000}"/>
    <cellStyle name="Accent6 5" xfId="1424" xr:uid="{00000000-0005-0000-0000-00008C030000}"/>
    <cellStyle name="Accent6 6" xfId="1376" xr:uid="{00000000-0005-0000-0000-00008D030000}"/>
    <cellStyle name="Accent6 7" xfId="1325" xr:uid="{00000000-0005-0000-0000-00008E030000}"/>
    <cellStyle name="Accent6 8" xfId="1273" xr:uid="{00000000-0005-0000-0000-00008F030000}"/>
    <cellStyle name="Accent6 9" xfId="1226" xr:uid="{00000000-0005-0000-0000-000090030000}"/>
    <cellStyle name="Bad" xfId="11" xr:uid="{00000000-0005-0000-0000-000091030000}"/>
    <cellStyle name="Bad 10" xfId="1178" xr:uid="{00000000-0005-0000-0000-000092030000}"/>
    <cellStyle name="Bad 11" xfId="1125" xr:uid="{00000000-0005-0000-0000-000093030000}"/>
    <cellStyle name="Bad 12" xfId="1301" xr:uid="{00000000-0005-0000-0000-000094030000}"/>
    <cellStyle name="Bad 12 10" xfId="633" xr:uid="{00000000-0005-0000-0000-000095030000}"/>
    <cellStyle name="Bad 12 11" xfId="929" xr:uid="{00000000-0005-0000-0000-000096030000}"/>
    <cellStyle name="Bad 12 12" xfId="330" xr:uid="{00000000-0005-0000-0000-000097030000}"/>
    <cellStyle name="Bad 12 13" xfId="336" xr:uid="{00000000-0005-0000-0000-000098030000}"/>
    <cellStyle name="Bad 12 2" xfId="857" xr:uid="{00000000-0005-0000-0000-000099030000}"/>
    <cellStyle name="Bad 12 3" xfId="817" xr:uid="{00000000-0005-0000-0000-00009A030000}"/>
    <cellStyle name="Bad 12 4" xfId="731" xr:uid="{00000000-0005-0000-0000-00009B030000}"/>
    <cellStyle name="Bad 12 5" xfId="1073" xr:uid="{00000000-0005-0000-0000-00009C030000}"/>
    <cellStyle name="Bad 12 6" xfId="698" xr:uid="{00000000-0005-0000-0000-00009D030000}"/>
    <cellStyle name="Bad 12 7" xfId="615" xr:uid="{00000000-0005-0000-0000-00009E030000}"/>
    <cellStyle name="Bad 12 8" xfId="941" xr:uid="{00000000-0005-0000-0000-00009F030000}"/>
    <cellStyle name="Bad 12 9" xfId="1095" xr:uid="{00000000-0005-0000-0000-0000A0030000}"/>
    <cellStyle name="Bad 13" xfId="774" xr:uid="{00000000-0005-0000-0000-0000A1030000}"/>
    <cellStyle name="Bad 14" xfId="666" xr:uid="{00000000-0005-0000-0000-0000A2030000}"/>
    <cellStyle name="Bad 15" xfId="569" xr:uid="{00000000-0005-0000-0000-0000A3030000}"/>
    <cellStyle name="Bad 16" xfId="492" xr:uid="{00000000-0005-0000-0000-0000A4030000}"/>
    <cellStyle name="Bad 17" xfId="415" xr:uid="{00000000-0005-0000-0000-0000A5030000}"/>
    <cellStyle name="Bad 18" xfId="359" xr:uid="{00000000-0005-0000-0000-0000A6030000}"/>
    <cellStyle name="Bad 2" xfId="73" xr:uid="{00000000-0005-0000-0000-0000A7030000}"/>
    <cellStyle name="Bad 2 2" xfId="1569" xr:uid="{00000000-0005-0000-0000-0000A8030000}"/>
    <cellStyle name="Bad 2 3" xfId="5767" xr:uid="{00000000-0005-0000-0000-0000A9030000}"/>
    <cellStyle name="Bad 3" xfId="1520" xr:uid="{00000000-0005-0000-0000-0000AA030000}"/>
    <cellStyle name="Bad 4" xfId="1472" xr:uid="{00000000-0005-0000-0000-0000AB030000}"/>
    <cellStyle name="Bad 5" xfId="1423" xr:uid="{00000000-0005-0000-0000-0000AC030000}"/>
    <cellStyle name="Bad 6" xfId="1375" xr:uid="{00000000-0005-0000-0000-0000AD030000}"/>
    <cellStyle name="Bad 7" xfId="1324" xr:uid="{00000000-0005-0000-0000-0000AE030000}"/>
    <cellStyle name="Bad 8" xfId="1272" xr:uid="{00000000-0005-0000-0000-0000AF030000}"/>
    <cellStyle name="Bad 9" xfId="1225" xr:uid="{00000000-0005-0000-0000-0000B0030000}"/>
    <cellStyle name="Calculation" xfId="14" xr:uid="{00000000-0005-0000-0000-0000B1030000}"/>
    <cellStyle name="Calculation 10" xfId="1177" xr:uid="{00000000-0005-0000-0000-0000B2030000}"/>
    <cellStyle name="Calculation 10 2" xfId="5422" xr:uid="{00000000-0005-0000-0000-0000B3030000}"/>
    <cellStyle name="Calculation 10 2 2" xfId="6127" xr:uid="{00000000-0005-0000-0000-0000B4030000}"/>
    <cellStyle name="Calculation 10 3" xfId="5703" xr:uid="{00000000-0005-0000-0000-0000B5030000}"/>
    <cellStyle name="Calculation 10 3 2" xfId="6408" xr:uid="{00000000-0005-0000-0000-0000B6030000}"/>
    <cellStyle name="Calculation 10 4" xfId="5675" xr:uid="{00000000-0005-0000-0000-0000B7030000}"/>
    <cellStyle name="Calculation 10 4 2" xfId="6380" xr:uid="{00000000-0005-0000-0000-0000B8030000}"/>
    <cellStyle name="Calculation 10 5" xfId="5954" xr:uid="{00000000-0005-0000-0000-0000B9030000}"/>
    <cellStyle name="Calculation 11" xfId="1124" xr:uid="{00000000-0005-0000-0000-0000BA030000}"/>
    <cellStyle name="Calculation 11 2" xfId="5415" xr:uid="{00000000-0005-0000-0000-0000BB030000}"/>
    <cellStyle name="Calculation 11 2 2" xfId="6120" xr:uid="{00000000-0005-0000-0000-0000BC030000}"/>
    <cellStyle name="Calculation 11 3" xfId="5595" xr:uid="{00000000-0005-0000-0000-0000BD030000}"/>
    <cellStyle name="Calculation 11 3 2" xfId="6300" xr:uid="{00000000-0005-0000-0000-0000BE030000}"/>
    <cellStyle name="Calculation 11 4" xfId="5424" xr:uid="{00000000-0005-0000-0000-0000BF030000}"/>
    <cellStyle name="Calculation 11 4 2" xfId="6129" xr:uid="{00000000-0005-0000-0000-0000C0030000}"/>
    <cellStyle name="Calculation 11 5" xfId="5949" xr:uid="{00000000-0005-0000-0000-0000C1030000}"/>
    <cellStyle name="Calculation 12" xfId="1498" xr:uid="{00000000-0005-0000-0000-0000C2030000}"/>
    <cellStyle name="Calculation 12 10" xfId="540" xr:uid="{00000000-0005-0000-0000-0000C3030000}"/>
    <cellStyle name="Calculation 12 10 2" xfId="5325" xr:uid="{00000000-0005-0000-0000-0000C4030000}"/>
    <cellStyle name="Calculation 12 10 2 2" xfId="6030" xr:uid="{00000000-0005-0000-0000-0000C5030000}"/>
    <cellStyle name="Calculation 12 10 3" xfId="5611" xr:uid="{00000000-0005-0000-0000-0000C6030000}"/>
    <cellStyle name="Calculation 12 10 3 2" xfId="6316" xr:uid="{00000000-0005-0000-0000-0000C7030000}"/>
    <cellStyle name="Calculation 12 10 4" xfId="5509" xr:uid="{00000000-0005-0000-0000-0000C8030000}"/>
    <cellStyle name="Calculation 12 10 4 2" xfId="6214" xr:uid="{00000000-0005-0000-0000-0000C9030000}"/>
    <cellStyle name="Calculation 12 10 5" xfId="5877" xr:uid="{00000000-0005-0000-0000-0000CA030000}"/>
    <cellStyle name="Calculation 12 11" xfId="387" xr:uid="{00000000-0005-0000-0000-0000CB030000}"/>
    <cellStyle name="Calculation 12 11 2" xfId="5304" xr:uid="{00000000-0005-0000-0000-0000CC030000}"/>
    <cellStyle name="Calculation 12 11 2 2" xfId="6009" xr:uid="{00000000-0005-0000-0000-0000CD030000}"/>
    <cellStyle name="Calculation 12 11 3" xfId="5721" xr:uid="{00000000-0005-0000-0000-0000CE030000}"/>
    <cellStyle name="Calculation 12 11 3 2" xfId="6426" xr:uid="{00000000-0005-0000-0000-0000CF030000}"/>
    <cellStyle name="Calculation 12 11 4" xfId="5619" xr:uid="{00000000-0005-0000-0000-0000D0030000}"/>
    <cellStyle name="Calculation 12 11 4 2" xfId="6324" xr:uid="{00000000-0005-0000-0000-0000D1030000}"/>
    <cellStyle name="Calculation 12 11 5" xfId="5860" xr:uid="{00000000-0005-0000-0000-0000D2030000}"/>
    <cellStyle name="Calculation 12 12" xfId="338" xr:uid="{00000000-0005-0000-0000-0000D3030000}"/>
    <cellStyle name="Calculation 12 12 2" xfId="326" xr:uid="{00000000-0005-0000-0000-0000D4030000}"/>
    <cellStyle name="Calculation 12 12 2 2" xfId="5852" xr:uid="{00000000-0005-0000-0000-0000D5030000}"/>
    <cellStyle name="Calculation 12 12 3" xfId="5572" xr:uid="{00000000-0005-0000-0000-0000D6030000}"/>
    <cellStyle name="Calculation 12 12 3 2" xfId="6277" xr:uid="{00000000-0005-0000-0000-0000D7030000}"/>
    <cellStyle name="Calculation 12 12 4" xfId="5735" xr:uid="{00000000-0005-0000-0000-0000D8030000}"/>
    <cellStyle name="Calculation 12 12 4 2" xfId="6440" xr:uid="{00000000-0005-0000-0000-0000D9030000}"/>
    <cellStyle name="Calculation 12 12 5" xfId="5854" xr:uid="{00000000-0005-0000-0000-0000DA030000}"/>
    <cellStyle name="Calculation 12 13" xfId="527" xr:uid="{00000000-0005-0000-0000-0000DB030000}"/>
    <cellStyle name="Calculation 12 13 2" xfId="5323" xr:uid="{00000000-0005-0000-0000-0000DC030000}"/>
    <cellStyle name="Calculation 12 13 2 2" xfId="6028" xr:uid="{00000000-0005-0000-0000-0000DD030000}"/>
    <cellStyle name="Calculation 12 13 3" xfId="5532" xr:uid="{00000000-0005-0000-0000-0000DE030000}"/>
    <cellStyle name="Calculation 12 13 3 2" xfId="6237" xr:uid="{00000000-0005-0000-0000-0000DF030000}"/>
    <cellStyle name="Calculation 12 13 4" xfId="5608" xr:uid="{00000000-0005-0000-0000-0000E0030000}"/>
    <cellStyle name="Calculation 12 13 4 2" xfId="6313" xr:uid="{00000000-0005-0000-0000-0000E1030000}"/>
    <cellStyle name="Calculation 12 13 5" xfId="5875" xr:uid="{00000000-0005-0000-0000-0000E2030000}"/>
    <cellStyle name="Calculation 12 14" xfId="5469" xr:uid="{00000000-0005-0000-0000-0000E3030000}"/>
    <cellStyle name="Calculation 12 14 2" xfId="6174" xr:uid="{00000000-0005-0000-0000-0000E4030000}"/>
    <cellStyle name="Calculation 12 15" xfId="5542" xr:uid="{00000000-0005-0000-0000-0000E5030000}"/>
    <cellStyle name="Calculation 12 15 2" xfId="6247" xr:uid="{00000000-0005-0000-0000-0000E6030000}"/>
    <cellStyle name="Calculation 12 16" xfId="5643" xr:uid="{00000000-0005-0000-0000-0000E7030000}"/>
    <cellStyle name="Calculation 12 16 2" xfId="6348" xr:uid="{00000000-0005-0000-0000-0000E8030000}"/>
    <cellStyle name="Calculation 12 17" xfId="5988" xr:uid="{00000000-0005-0000-0000-0000E9030000}"/>
    <cellStyle name="Calculation 12 2" xfId="856" xr:uid="{00000000-0005-0000-0000-0000EA030000}"/>
    <cellStyle name="Calculation 12 2 2" xfId="5371" xr:uid="{00000000-0005-0000-0000-0000EB030000}"/>
    <cellStyle name="Calculation 12 2 2 2" xfId="6076" xr:uid="{00000000-0005-0000-0000-0000EC030000}"/>
    <cellStyle name="Calculation 12 2 3" xfId="5636" xr:uid="{00000000-0005-0000-0000-0000ED030000}"/>
    <cellStyle name="Calculation 12 2 3 2" xfId="6341" xr:uid="{00000000-0005-0000-0000-0000EE030000}"/>
    <cellStyle name="Calculation 12 2 4" xfId="5336" xr:uid="{00000000-0005-0000-0000-0000EF030000}"/>
    <cellStyle name="Calculation 12 2 4 2" xfId="6041" xr:uid="{00000000-0005-0000-0000-0000F0030000}"/>
    <cellStyle name="Calculation 12 2 5" xfId="5914" xr:uid="{00000000-0005-0000-0000-0000F1030000}"/>
    <cellStyle name="Calculation 12 3" xfId="816" xr:uid="{00000000-0005-0000-0000-0000F2030000}"/>
    <cellStyle name="Calculation 12 3 2" xfId="5365" xr:uid="{00000000-0005-0000-0000-0000F3030000}"/>
    <cellStyle name="Calculation 12 3 2 2" xfId="6070" xr:uid="{00000000-0005-0000-0000-0000F4030000}"/>
    <cellStyle name="Calculation 12 3 3" xfId="5534" xr:uid="{00000000-0005-0000-0000-0000F5030000}"/>
    <cellStyle name="Calculation 12 3 3 2" xfId="6239" xr:uid="{00000000-0005-0000-0000-0000F6030000}"/>
    <cellStyle name="Calculation 12 3 4" xfId="5389" xr:uid="{00000000-0005-0000-0000-0000F7030000}"/>
    <cellStyle name="Calculation 12 3 4 2" xfId="6094" xr:uid="{00000000-0005-0000-0000-0000F8030000}"/>
    <cellStyle name="Calculation 12 3 5" xfId="5909" xr:uid="{00000000-0005-0000-0000-0000F9030000}"/>
    <cellStyle name="Calculation 12 4" xfId="730" xr:uid="{00000000-0005-0000-0000-0000FA030000}"/>
    <cellStyle name="Calculation 12 4 2" xfId="5353" xr:uid="{00000000-0005-0000-0000-0000FB030000}"/>
    <cellStyle name="Calculation 12 4 2 2" xfId="6058" xr:uid="{00000000-0005-0000-0000-0000FC030000}"/>
    <cellStyle name="Calculation 12 4 3" xfId="5634" xr:uid="{00000000-0005-0000-0000-0000FD030000}"/>
    <cellStyle name="Calculation 12 4 3 2" xfId="6339" xr:uid="{00000000-0005-0000-0000-0000FE030000}"/>
    <cellStyle name="Calculation 12 4 4" xfId="5401" xr:uid="{00000000-0005-0000-0000-0000FF030000}"/>
    <cellStyle name="Calculation 12 4 4 2" xfId="6106" xr:uid="{00000000-0005-0000-0000-000000040000}"/>
    <cellStyle name="Calculation 12 4 5" xfId="5899" xr:uid="{00000000-0005-0000-0000-000001040000}"/>
    <cellStyle name="Calculation 12 5" xfId="988" xr:uid="{00000000-0005-0000-0000-000002040000}"/>
    <cellStyle name="Calculation 12 5 2" xfId="5391" xr:uid="{00000000-0005-0000-0000-000003040000}"/>
    <cellStyle name="Calculation 12 5 2 2" xfId="6096" xr:uid="{00000000-0005-0000-0000-000004040000}"/>
    <cellStyle name="Calculation 12 5 3" xfId="5713" xr:uid="{00000000-0005-0000-0000-000005040000}"/>
    <cellStyle name="Calculation 12 5 3 2" xfId="6418" xr:uid="{00000000-0005-0000-0000-000006040000}"/>
    <cellStyle name="Calculation 12 5 4" xfId="5664" xr:uid="{00000000-0005-0000-0000-000007040000}"/>
    <cellStyle name="Calculation 12 5 4 2" xfId="6369" xr:uid="{00000000-0005-0000-0000-000008040000}"/>
    <cellStyle name="Calculation 12 5 5" xfId="5931" xr:uid="{00000000-0005-0000-0000-000009040000}"/>
    <cellStyle name="Calculation 12 6" xfId="1008" xr:uid="{00000000-0005-0000-0000-00000A040000}"/>
    <cellStyle name="Calculation 12 6 2" xfId="5394" xr:uid="{00000000-0005-0000-0000-00000B040000}"/>
    <cellStyle name="Calculation 12 6 2 2" xfId="6099" xr:uid="{00000000-0005-0000-0000-00000C040000}"/>
    <cellStyle name="Calculation 12 6 3" xfId="5706" xr:uid="{00000000-0005-0000-0000-00000D040000}"/>
    <cellStyle name="Calculation 12 6 3 2" xfId="6411" xr:uid="{00000000-0005-0000-0000-00000E040000}"/>
    <cellStyle name="Calculation 12 6 4" xfId="5606" xr:uid="{00000000-0005-0000-0000-00000F040000}"/>
    <cellStyle name="Calculation 12 6 4 2" xfId="6311" xr:uid="{00000000-0005-0000-0000-000010040000}"/>
    <cellStyle name="Calculation 12 6 5" xfId="5932" xr:uid="{00000000-0005-0000-0000-000011040000}"/>
    <cellStyle name="Calculation 12 7" xfId="962" xr:uid="{00000000-0005-0000-0000-000012040000}"/>
    <cellStyle name="Calculation 12 7 2" xfId="5382" xr:uid="{00000000-0005-0000-0000-000013040000}"/>
    <cellStyle name="Calculation 12 7 2 2" xfId="6087" xr:uid="{00000000-0005-0000-0000-000014040000}"/>
    <cellStyle name="Calculation 12 7 3" xfId="5523" xr:uid="{00000000-0005-0000-0000-000015040000}"/>
    <cellStyle name="Calculation 12 7 3 2" xfId="6228" xr:uid="{00000000-0005-0000-0000-000016040000}"/>
    <cellStyle name="Calculation 12 7 4" xfId="5616" xr:uid="{00000000-0005-0000-0000-000017040000}"/>
    <cellStyle name="Calculation 12 7 4 2" xfId="6321" xr:uid="{00000000-0005-0000-0000-000018040000}"/>
    <cellStyle name="Calculation 12 7 5" xfId="5924" xr:uid="{00000000-0005-0000-0000-000019040000}"/>
    <cellStyle name="Calculation 12 8" xfId="1047" xr:uid="{00000000-0005-0000-0000-00001A040000}"/>
    <cellStyle name="Calculation 12 8 2" xfId="5402" xr:uid="{00000000-0005-0000-0000-00001B040000}"/>
    <cellStyle name="Calculation 12 8 2 2" xfId="6107" xr:uid="{00000000-0005-0000-0000-00001C040000}"/>
    <cellStyle name="Calculation 12 8 3" xfId="5670" xr:uid="{00000000-0005-0000-0000-00001D040000}"/>
    <cellStyle name="Calculation 12 8 3 2" xfId="6375" xr:uid="{00000000-0005-0000-0000-00001E040000}"/>
    <cellStyle name="Calculation 12 8 4" xfId="5488" xr:uid="{00000000-0005-0000-0000-00001F040000}"/>
    <cellStyle name="Calculation 12 8 4 2" xfId="6193" xr:uid="{00000000-0005-0000-0000-000020040000}"/>
    <cellStyle name="Calculation 12 8 5" xfId="5938" xr:uid="{00000000-0005-0000-0000-000021040000}"/>
    <cellStyle name="Calculation 12 9" xfId="980" xr:uid="{00000000-0005-0000-0000-000022040000}"/>
    <cellStyle name="Calculation 12 9 2" xfId="5387" xr:uid="{00000000-0005-0000-0000-000023040000}"/>
    <cellStyle name="Calculation 12 9 2 2" xfId="6092" xr:uid="{00000000-0005-0000-0000-000024040000}"/>
    <cellStyle name="Calculation 12 9 3" xfId="5714" xr:uid="{00000000-0005-0000-0000-000025040000}"/>
    <cellStyle name="Calculation 12 9 3 2" xfId="6419" xr:uid="{00000000-0005-0000-0000-000026040000}"/>
    <cellStyle name="Calculation 12 9 4" xfId="5409" xr:uid="{00000000-0005-0000-0000-000027040000}"/>
    <cellStyle name="Calculation 12 9 4 2" xfId="6114" xr:uid="{00000000-0005-0000-0000-000028040000}"/>
    <cellStyle name="Calculation 12 9 5" xfId="5928" xr:uid="{00000000-0005-0000-0000-000029040000}"/>
    <cellStyle name="Calculation 13" xfId="773" xr:uid="{00000000-0005-0000-0000-00002A040000}"/>
    <cellStyle name="Calculation 13 2" xfId="5359" xr:uid="{00000000-0005-0000-0000-00002B040000}"/>
    <cellStyle name="Calculation 13 2 2" xfId="6064" xr:uid="{00000000-0005-0000-0000-00002C040000}"/>
    <cellStyle name="Calculation 13 3" xfId="5601" xr:uid="{00000000-0005-0000-0000-00002D040000}"/>
    <cellStyle name="Calculation 13 3 2" xfId="6306" xr:uid="{00000000-0005-0000-0000-00002E040000}"/>
    <cellStyle name="Calculation 13 4" xfId="5348" xr:uid="{00000000-0005-0000-0000-00002F040000}"/>
    <cellStyle name="Calculation 13 4 2" xfId="6053" xr:uid="{00000000-0005-0000-0000-000030040000}"/>
    <cellStyle name="Calculation 13 5" xfId="5904" xr:uid="{00000000-0005-0000-0000-000031040000}"/>
    <cellStyle name="Calculation 14" xfId="665" xr:uid="{00000000-0005-0000-0000-000032040000}"/>
    <cellStyle name="Calculation 14 2" xfId="5345" xr:uid="{00000000-0005-0000-0000-000033040000}"/>
    <cellStyle name="Calculation 14 2 2" xfId="6050" xr:uid="{00000000-0005-0000-0000-000034040000}"/>
    <cellStyle name="Calculation 14 3" xfId="5492" xr:uid="{00000000-0005-0000-0000-000035040000}"/>
    <cellStyle name="Calculation 14 3 2" xfId="6197" xr:uid="{00000000-0005-0000-0000-000036040000}"/>
    <cellStyle name="Calculation 14 4" xfId="5717" xr:uid="{00000000-0005-0000-0000-000037040000}"/>
    <cellStyle name="Calculation 14 4 2" xfId="6422" xr:uid="{00000000-0005-0000-0000-000038040000}"/>
    <cellStyle name="Calculation 14 5" xfId="5893" xr:uid="{00000000-0005-0000-0000-000039040000}"/>
    <cellStyle name="Calculation 15" xfId="568" xr:uid="{00000000-0005-0000-0000-00003A040000}"/>
    <cellStyle name="Calculation 15 2" xfId="5333" xr:uid="{00000000-0005-0000-0000-00003B040000}"/>
    <cellStyle name="Calculation 15 2 2" xfId="6038" xr:uid="{00000000-0005-0000-0000-00003C040000}"/>
    <cellStyle name="Calculation 15 3" xfId="5575" xr:uid="{00000000-0005-0000-0000-00003D040000}"/>
    <cellStyle name="Calculation 15 3 2" xfId="6280" xr:uid="{00000000-0005-0000-0000-00003E040000}"/>
    <cellStyle name="Calculation 15 4" xfId="5366" xr:uid="{00000000-0005-0000-0000-00003F040000}"/>
    <cellStyle name="Calculation 15 4 2" xfId="6071" xr:uid="{00000000-0005-0000-0000-000040040000}"/>
    <cellStyle name="Calculation 15 5" xfId="5885" xr:uid="{00000000-0005-0000-0000-000041040000}"/>
    <cellStyle name="Calculation 16" xfId="491" xr:uid="{00000000-0005-0000-0000-000042040000}"/>
    <cellStyle name="Calculation 16 2" xfId="5318" xr:uid="{00000000-0005-0000-0000-000043040000}"/>
    <cellStyle name="Calculation 16 2 2" xfId="6023" xr:uid="{00000000-0005-0000-0000-000044040000}"/>
    <cellStyle name="Calculation 16 3" xfId="5588" xr:uid="{00000000-0005-0000-0000-000045040000}"/>
    <cellStyle name="Calculation 16 3 2" xfId="6293" xr:uid="{00000000-0005-0000-0000-000046040000}"/>
    <cellStyle name="Calculation 16 4" xfId="5467" xr:uid="{00000000-0005-0000-0000-000047040000}"/>
    <cellStyle name="Calculation 16 4 2" xfId="6172" xr:uid="{00000000-0005-0000-0000-000048040000}"/>
    <cellStyle name="Calculation 16 5" xfId="5873" xr:uid="{00000000-0005-0000-0000-000049040000}"/>
    <cellStyle name="Calculation 17" xfId="414" xr:uid="{00000000-0005-0000-0000-00004A040000}"/>
    <cellStyle name="Calculation 17 2" xfId="5310" xr:uid="{00000000-0005-0000-0000-00004B040000}"/>
    <cellStyle name="Calculation 17 2 2" xfId="6015" xr:uid="{00000000-0005-0000-0000-00004C040000}"/>
    <cellStyle name="Calculation 17 3" xfId="5672" xr:uid="{00000000-0005-0000-0000-00004D040000}"/>
    <cellStyle name="Calculation 17 3 2" xfId="6377" xr:uid="{00000000-0005-0000-0000-00004E040000}"/>
    <cellStyle name="Calculation 17 4" xfId="5485" xr:uid="{00000000-0005-0000-0000-00004F040000}"/>
    <cellStyle name="Calculation 17 4 2" xfId="6190" xr:uid="{00000000-0005-0000-0000-000050040000}"/>
    <cellStyle name="Calculation 17 5" xfId="5866" xr:uid="{00000000-0005-0000-0000-000051040000}"/>
    <cellStyle name="Calculation 18" xfId="358" xr:uid="{00000000-0005-0000-0000-000052040000}"/>
    <cellStyle name="Calculation 18 2" xfId="5302" xr:uid="{00000000-0005-0000-0000-000053040000}"/>
    <cellStyle name="Calculation 18 2 2" xfId="6007" xr:uid="{00000000-0005-0000-0000-000054040000}"/>
    <cellStyle name="Calculation 18 3" xfId="5461" xr:uid="{00000000-0005-0000-0000-000055040000}"/>
    <cellStyle name="Calculation 18 3 2" xfId="6166" xr:uid="{00000000-0005-0000-0000-000056040000}"/>
    <cellStyle name="Calculation 18 4" xfId="5597" xr:uid="{00000000-0005-0000-0000-000057040000}"/>
    <cellStyle name="Calculation 18 4 2" xfId="6302" xr:uid="{00000000-0005-0000-0000-000058040000}"/>
    <cellStyle name="Calculation 18 5" xfId="5859" xr:uid="{00000000-0005-0000-0000-000059040000}"/>
    <cellStyle name="Calculation 2" xfId="74" xr:uid="{00000000-0005-0000-0000-00005A040000}"/>
    <cellStyle name="Calculation 2 2" xfId="1568" xr:uid="{00000000-0005-0000-0000-00005B040000}"/>
    <cellStyle name="Calculation 2 2 2" xfId="5998" xr:uid="{00000000-0005-0000-0000-00005C040000}"/>
    <cellStyle name="Calculation 2 3" xfId="5483" xr:uid="{00000000-0005-0000-0000-00005D040000}"/>
    <cellStyle name="Calculation 2 3 2" xfId="6188" xr:uid="{00000000-0005-0000-0000-00005E040000}"/>
    <cellStyle name="Calculation 2 4" xfId="5668" xr:uid="{00000000-0005-0000-0000-00005F040000}"/>
    <cellStyle name="Calculation 2 4 2" xfId="6373" xr:uid="{00000000-0005-0000-0000-000060040000}"/>
    <cellStyle name="Calculation 2 5" xfId="5604" xr:uid="{00000000-0005-0000-0000-000061040000}"/>
    <cellStyle name="Calculation 2 5 2" xfId="6309" xr:uid="{00000000-0005-0000-0000-000062040000}"/>
    <cellStyle name="Calculation 2 6" xfId="5768" xr:uid="{00000000-0005-0000-0000-000063040000}"/>
    <cellStyle name="Calculation 3" xfId="1519" xr:uid="{00000000-0005-0000-0000-000064040000}"/>
    <cellStyle name="Calculation 3 2" xfId="5476" xr:uid="{00000000-0005-0000-0000-000065040000}"/>
    <cellStyle name="Calculation 3 2 2" xfId="6181" xr:uid="{00000000-0005-0000-0000-000066040000}"/>
    <cellStyle name="Calculation 3 3" xfId="5538" xr:uid="{00000000-0005-0000-0000-000067040000}"/>
    <cellStyle name="Calculation 3 3 2" xfId="6243" xr:uid="{00000000-0005-0000-0000-000068040000}"/>
    <cellStyle name="Calculation 3 4" xfId="5740" xr:uid="{00000000-0005-0000-0000-000069040000}"/>
    <cellStyle name="Calculation 3 4 2" xfId="6445" xr:uid="{00000000-0005-0000-0000-00006A040000}"/>
    <cellStyle name="Calculation 3 5" xfId="5993" xr:uid="{00000000-0005-0000-0000-00006B040000}"/>
    <cellStyle name="Calculation 4" xfId="1471" xr:uid="{00000000-0005-0000-0000-00006C040000}"/>
    <cellStyle name="Calculation 4 2" xfId="5466" xr:uid="{00000000-0005-0000-0000-00006D040000}"/>
    <cellStyle name="Calculation 4 2 2" xfId="6171" xr:uid="{00000000-0005-0000-0000-00006E040000}"/>
    <cellStyle name="Calculation 4 3" xfId="5573" xr:uid="{00000000-0005-0000-0000-00006F040000}"/>
    <cellStyle name="Calculation 4 3 2" xfId="6278" xr:uid="{00000000-0005-0000-0000-000070040000}"/>
    <cellStyle name="Calculation 4 4" xfId="5482" xr:uid="{00000000-0005-0000-0000-000071040000}"/>
    <cellStyle name="Calculation 4 4 2" xfId="6187" xr:uid="{00000000-0005-0000-0000-000072040000}"/>
    <cellStyle name="Calculation 4 5" xfId="5987" xr:uid="{00000000-0005-0000-0000-000073040000}"/>
    <cellStyle name="Calculation 5" xfId="1422" xr:uid="{00000000-0005-0000-0000-000074040000}"/>
    <cellStyle name="Calculation 5 2" xfId="5460" xr:uid="{00000000-0005-0000-0000-000075040000}"/>
    <cellStyle name="Calculation 5 2 2" xfId="6165" xr:uid="{00000000-0005-0000-0000-000076040000}"/>
    <cellStyle name="Calculation 5 3" xfId="5644" xr:uid="{00000000-0005-0000-0000-000077040000}"/>
    <cellStyle name="Calculation 5 3 2" xfId="6349" xr:uid="{00000000-0005-0000-0000-000078040000}"/>
    <cellStyle name="Calculation 5 4" xfId="5700" xr:uid="{00000000-0005-0000-0000-000079040000}"/>
    <cellStyle name="Calculation 5 4 2" xfId="6405" xr:uid="{00000000-0005-0000-0000-00007A040000}"/>
    <cellStyle name="Calculation 5 5" xfId="5982" xr:uid="{00000000-0005-0000-0000-00007B040000}"/>
    <cellStyle name="Calculation 6" xfId="1374" xr:uid="{00000000-0005-0000-0000-00007C040000}"/>
    <cellStyle name="Calculation 6 2" xfId="5453" xr:uid="{00000000-0005-0000-0000-00007D040000}"/>
    <cellStyle name="Calculation 6 2 2" xfId="6158" xr:uid="{00000000-0005-0000-0000-00007E040000}"/>
    <cellStyle name="Calculation 6 3" xfId="5504" xr:uid="{00000000-0005-0000-0000-00007F040000}"/>
    <cellStyle name="Calculation 6 3 2" xfId="6209" xr:uid="{00000000-0005-0000-0000-000080040000}"/>
    <cellStyle name="Calculation 6 4" xfId="5454" xr:uid="{00000000-0005-0000-0000-000081040000}"/>
    <cellStyle name="Calculation 6 4 2" xfId="6159" xr:uid="{00000000-0005-0000-0000-000082040000}"/>
    <cellStyle name="Calculation 6 5" xfId="5977" xr:uid="{00000000-0005-0000-0000-000083040000}"/>
    <cellStyle name="Calculation 7" xfId="1323" xr:uid="{00000000-0005-0000-0000-000084040000}"/>
    <cellStyle name="Calculation 7 2" xfId="5445" xr:uid="{00000000-0005-0000-0000-000085040000}"/>
    <cellStyle name="Calculation 7 2 2" xfId="6150" xr:uid="{00000000-0005-0000-0000-000086040000}"/>
    <cellStyle name="Calculation 7 3" xfId="5685" xr:uid="{00000000-0005-0000-0000-000087040000}"/>
    <cellStyle name="Calculation 7 3 2" xfId="6390" xr:uid="{00000000-0005-0000-0000-000088040000}"/>
    <cellStyle name="Calculation 7 4" xfId="5535" xr:uid="{00000000-0005-0000-0000-000089040000}"/>
    <cellStyle name="Calculation 7 4 2" xfId="6240" xr:uid="{00000000-0005-0000-0000-00008A040000}"/>
    <cellStyle name="Calculation 7 5" xfId="5971" xr:uid="{00000000-0005-0000-0000-00008B040000}"/>
    <cellStyle name="Calculation 8" xfId="1271" xr:uid="{00000000-0005-0000-0000-00008C040000}"/>
    <cellStyle name="Calculation 8 2" xfId="5436" xr:uid="{00000000-0005-0000-0000-00008D040000}"/>
    <cellStyle name="Calculation 8 2 2" xfId="6141" xr:uid="{00000000-0005-0000-0000-00008E040000}"/>
    <cellStyle name="Calculation 8 3" xfId="5705" xr:uid="{00000000-0005-0000-0000-00008F040000}"/>
    <cellStyle name="Calculation 8 3 2" xfId="6410" xr:uid="{00000000-0005-0000-0000-000090040000}"/>
    <cellStyle name="Calculation 8 4" xfId="5609" xr:uid="{00000000-0005-0000-0000-000091040000}"/>
    <cellStyle name="Calculation 8 4 2" xfId="6314" xr:uid="{00000000-0005-0000-0000-000092040000}"/>
    <cellStyle name="Calculation 8 5" xfId="5965" xr:uid="{00000000-0005-0000-0000-000093040000}"/>
    <cellStyle name="Calculation 9" xfId="1224" xr:uid="{00000000-0005-0000-0000-000094040000}"/>
    <cellStyle name="Calculation 9 2" xfId="5430" xr:uid="{00000000-0005-0000-0000-000095040000}"/>
    <cellStyle name="Calculation 9 2 2" xfId="6135" xr:uid="{00000000-0005-0000-0000-000096040000}"/>
    <cellStyle name="Calculation 9 3" xfId="5557" xr:uid="{00000000-0005-0000-0000-000097040000}"/>
    <cellStyle name="Calculation 9 3 2" xfId="6262" xr:uid="{00000000-0005-0000-0000-000098040000}"/>
    <cellStyle name="Calculation 9 4" xfId="5335" xr:uid="{00000000-0005-0000-0000-000099040000}"/>
    <cellStyle name="Calculation 9 4 2" xfId="6040" xr:uid="{00000000-0005-0000-0000-00009A040000}"/>
    <cellStyle name="Calculation 9 5" xfId="5959" xr:uid="{00000000-0005-0000-0000-00009B040000}"/>
    <cellStyle name="Check Cell" xfId="16" xr:uid="{00000000-0005-0000-0000-00009C040000}"/>
    <cellStyle name="Check Cell 10" xfId="1176" xr:uid="{00000000-0005-0000-0000-00009D040000}"/>
    <cellStyle name="Check Cell 11" xfId="1123" xr:uid="{00000000-0005-0000-0000-00009E040000}"/>
    <cellStyle name="Check Cell 12" xfId="1351" xr:uid="{00000000-0005-0000-0000-00009F040000}"/>
    <cellStyle name="Check Cell 12 10" xfId="456" xr:uid="{00000000-0005-0000-0000-0000A0040000}"/>
    <cellStyle name="Check Cell 12 11" xfId="394" xr:uid="{00000000-0005-0000-0000-0000A1040000}"/>
    <cellStyle name="Check Cell 12 12" xfId="1025" xr:uid="{00000000-0005-0000-0000-0000A2040000}"/>
    <cellStyle name="Check Cell 12 13" xfId="624" xr:uid="{00000000-0005-0000-0000-0000A3040000}"/>
    <cellStyle name="Check Cell 12 2" xfId="855" xr:uid="{00000000-0005-0000-0000-0000A4040000}"/>
    <cellStyle name="Check Cell 12 3" xfId="815" xr:uid="{00000000-0005-0000-0000-0000A5040000}"/>
    <cellStyle name="Check Cell 12 4" xfId="729" xr:uid="{00000000-0005-0000-0000-0000A6040000}"/>
    <cellStyle name="Check Cell 12 5" xfId="944" xr:uid="{00000000-0005-0000-0000-0000A7040000}"/>
    <cellStyle name="Check Cell 12 6" xfId="1098" xr:uid="{00000000-0005-0000-0000-0000A8040000}"/>
    <cellStyle name="Check Cell 12 7" xfId="702" xr:uid="{00000000-0005-0000-0000-0000A9040000}"/>
    <cellStyle name="Check Cell 12 8" xfId="1035" xr:uid="{00000000-0005-0000-0000-0000AA040000}"/>
    <cellStyle name="Check Cell 12 9" xfId="607" xr:uid="{00000000-0005-0000-0000-0000AB040000}"/>
    <cellStyle name="Check Cell 13" xfId="772" xr:uid="{00000000-0005-0000-0000-0000AC040000}"/>
    <cellStyle name="Check Cell 14" xfId="664" xr:uid="{00000000-0005-0000-0000-0000AD040000}"/>
    <cellStyle name="Check Cell 15" xfId="567" xr:uid="{00000000-0005-0000-0000-0000AE040000}"/>
    <cellStyle name="Check Cell 16" xfId="490" xr:uid="{00000000-0005-0000-0000-0000AF040000}"/>
    <cellStyle name="Check Cell 17" xfId="413" xr:uid="{00000000-0005-0000-0000-0000B0040000}"/>
    <cellStyle name="Check Cell 18" xfId="357" xr:uid="{00000000-0005-0000-0000-0000B1040000}"/>
    <cellStyle name="Check Cell 2" xfId="75" xr:uid="{00000000-0005-0000-0000-0000B2040000}"/>
    <cellStyle name="Check Cell 2 2" xfId="1567" xr:uid="{00000000-0005-0000-0000-0000B3040000}"/>
    <cellStyle name="Check Cell 2 3" xfId="5769" xr:uid="{00000000-0005-0000-0000-0000B4040000}"/>
    <cellStyle name="Check Cell 3" xfId="1518" xr:uid="{00000000-0005-0000-0000-0000B5040000}"/>
    <cellStyle name="Check Cell 4" xfId="1470" xr:uid="{00000000-0005-0000-0000-0000B6040000}"/>
    <cellStyle name="Check Cell 5" xfId="1421" xr:uid="{00000000-0005-0000-0000-0000B7040000}"/>
    <cellStyle name="Check Cell 6" xfId="1373" xr:uid="{00000000-0005-0000-0000-0000B8040000}"/>
    <cellStyle name="Check Cell 7" xfId="1322" xr:uid="{00000000-0005-0000-0000-0000B9040000}"/>
    <cellStyle name="Check Cell 8" xfId="1270" xr:uid="{00000000-0005-0000-0000-0000BA040000}"/>
    <cellStyle name="Check Cell 9" xfId="1223" xr:uid="{00000000-0005-0000-0000-0000BB040000}"/>
    <cellStyle name="Comma" xfId="4" xr:uid="{00000000-0005-0000-0000-0000BC040000}"/>
    <cellStyle name="Comma [0]" xfId="5" xr:uid="{00000000-0005-0000-0000-0000BD040000}"/>
    <cellStyle name="Comma 11" xfId="1942" xr:uid="{00000000-0005-0000-0000-0000BE040000}"/>
    <cellStyle name="Comma 12" xfId="4174" xr:uid="{00000000-0005-0000-0000-0000BF040000}"/>
    <cellStyle name="Comma 13" xfId="4198" xr:uid="{00000000-0005-0000-0000-0000C0040000}"/>
    <cellStyle name="Comma 15" xfId="5141" xr:uid="{00000000-0005-0000-0000-0000C1040000}"/>
    <cellStyle name="Comma 16" xfId="4623" xr:uid="{00000000-0005-0000-0000-0000C2040000}"/>
    <cellStyle name="Comma 17" xfId="4730" xr:uid="{00000000-0005-0000-0000-0000C3040000}"/>
    <cellStyle name="Comma 2" xfId="76" xr:uid="{00000000-0005-0000-0000-0000C4040000}"/>
    <cellStyle name="Comma 2 10" xfId="1175" xr:uid="{00000000-0005-0000-0000-0000C5040000}"/>
    <cellStyle name="Comma 2 11" xfId="1122" xr:uid="{00000000-0005-0000-0000-0000C6040000}"/>
    <cellStyle name="Comma 2 12" xfId="1300" xr:uid="{00000000-0005-0000-0000-0000C7040000}"/>
    <cellStyle name="Comma 2 13" xfId="771" xr:uid="{00000000-0005-0000-0000-0000C8040000}"/>
    <cellStyle name="Comma 2 14" xfId="663" xr:uid="{00000000-0005-0000-0000-0000C9040000}"/>
    <cellStyle name="Comma 2 15" xfId="566" xr:uid="{00000000-0005-0000-0000-0000CA040000}"/>
    <cellStyle name="Comma 2 16" xfId="489" xr:uid="{00000000-0005-0000-0000-0000CB040000}"/>
    <cellStyle name="Comma 2 17" xfId="412" xr:uid="{00000000-0005-0000-0000-0000CC040000}"/>
    <cellStyle name="Comma 2 18" xfId="356" xr:uid="{00000000-0005-0000-0000-0000CD040000}"/>
    <cellStyle name="Comma 2 19" xfId="1814" xr:uid="{00000000-0005-0000-0000-0000CE040000}"/>
    <cellStyle name="Comma 2 2" xfId="77" xr:uid="{00000000-0005-0000-0000-0000CF040000}"/>
    <cellStyle name="Comma 2 2 10" xfId="1926" xr:uid="{00000000-0005-0000-0000-0000D0040000}"/>
    <cellStyle name="Comma 2 2 10 2" xfId="6448" xr:uid="{00000000-0005-0000-0000-0000D1040000}"/>
    <cellStyle name="Comma 2 2 10 3" xfId="6447" xr:uid="{00000000-0005-0000-0000-0000D2040000}"/>
    <cellStyle name="Comma 2 2 10 4" xfId="14626" xr:uid="{00000000-0005-0000-0000-0000D3040000}"/>
    <cellStyle name="Comma 2 2 11" xfId="1957" xr:uid="{00000000-0005-0000-0000-0000D4040000}"/>
    <cellStyle name="Comma 2 2 11 2" xfId="6450" xr:uid="{00000000-0005-0000-0000-0000D5040000}"/>
    <cellStyle name="Comma 2 2 11 3" xfId="6449" xr:uid="{00000000-0005-0000-0000-0000D6040000}"/>
    <cellStyle name="Comma 2 2 11 4" xfId="14611" xr:uid="{00000000-0005-0000-0000-0000D7040000}"/>
    <cellStyle name="Comma 2 2 12" xfId="2033" xr:uid="{00000000-0005-0000-0000-0000D8040000}"/>
    <cellStyle name="Comma 2 2 12 2" xfId="6452" xr:uid="{00000000-0005-0000-0000-0000D9040000}"/>
    <cellStyle name="Comma 2 2 12 3" xfId="6451" xr:uid="{00000000-0005-0000-0000-0000DA040000}"/>
    <cellStyle name="Comma 2 2 12 4" xfId="14569" xr:uid="{00000000-0005-0000-0000-0000DB040000}"/>
    <cellStyle name="Comma 2 2 13" xfId="2296" xr:uid="{00000000-0005-0000-0000-0000DC040000}"/>
    <cellStyle name="Comma 2 2 13 2" xfId="6454" xr:uid="{00000000-0005-0000-0000-0000DD040000}"/>
    <cellStyle name="Comma 2 2 13 3" xfId="6453" xr:uid="{00000000-0005-0000-0000-0000DE040000}"/>
    <cellStyle name="Comma 2 2 13 4" xfId="14410" xr:uid="{00000000-0005-0000-0000-0000DF040000}"/>
    <cellStyle name="Comma 2 2 14" xfId="1896" xr:uid="{00000000-0005-0000-0000-0000E0040000}"/>
    <cellStyle name="Comma 2 2 14 2" xfId="6456" xr:uid="{00000000-0005-0000-0000-0000E1040000}"/>
    <cellStyle name="Comma 2 2 14 3" xfId="6455" xr:uid="{00000000-0005-0000-0000-0000E2040000}"/>
    <cellStyle name="Comma 2 2 14 4" xfId="14640" xr:uid="{00000000-0005-0000-0000-0000E3040000}"/>
    <cellStyle name="Comma 2 2 15" xfId="2426" xr:uid="{00000000-0005-0000-0000-0000E4040000}"/>
    <cellStyle name="Comma 2 2 15 2" xfId="6458" xr:uid="{00000000-0005-0000-0000-0000E5040000}"/>
    <cellStyle name="Comma 2 2 15 3" xfId="6457" xr:uid="{00000000-0005-0000-0000-0000E6040000}"/>
    <cellStyle name="Comma 2 2 15 4" xfId="14336" xr:uid="{00000000-0005-0000-0000-0000E7040000}"/>
    <cellStyle name="Comma 2 2 16" xfId="2091" xr:uid="{00000000-0005-0000-0000-0000E8040000}"/>
    <cellStyle name="Comma 2 2 16 2" xfId="6460" xr:uid="{00000000-0005-0000-0000-0000E9040000}"/>
    <cellStyle name="Comma 2 2 16 3" xfId="6459" xr:uid="{00000000-0005-0000-0000-0000EA040000}"/>
    <cellStyle name="Comma 2 2 16 4" xfId="14536" xr:uid="{00000000-0005-0000-0000-0000EB040000}"/>
    <cellStyle name="Comma 2 2 17" xfId="2375" xr:uid="{00000000-0005-0000-0000-0000EC040000}"/>
    <cellStyle name="Comma 2 2 17 2" xfId="6462" xr:uid="{00000000-0005-0000-0000-0000ED040000}"/>
    <cellStyle name="Comma 2 2 17 3" xfId="6461" xr:uid="{00000000-0005-0000-0000-0000EE040000}"/>
    <cellStyle name="Comma 2 2 17 4" xfId="14370" xr:uid="{00000000-0005-0000-0000-0000EF040000}"/>
    <cellStyle name="Comma 2 2 18" xfId="2208" xr:uid="{00000000-0005-0000-0000-0000F0040000}"/>
    <cellStyle name="Comma 2 2 18 2" xfId="6464" xr:uid="{00000000-0005-0000-0000-0000F1040000}"/>
    <cellStyle name="Comma 2 2 18 3" xfId="6463" xr:uid="{00000000-0005-0000-0000-0000F2040000}"/>
    <cellStyle name="Comma 2 2 18 4" xfId="14466" xr:uid="{00000000-0005-0000-0000-0000F3040000}"/>
    <cellStyle name="Comma 2 2 19" xfId="2177" xr:uid="{00000000-0005-0000-0000-0000F4040000}"/>
    <cellStyle name="Comma 2 2 19 2" xfId="6466" xr:uid="{00000000-0005-0000-0000-0000F5040000}"/>
    <cellStyle name="Comma 2 2 19 3" xfId="6465" xr:uid="{00000000-0005-0000-0000-0000F6040000}"/>
    <cellStyle name="Comma 2 2 19 4" xfId="14482" xr:uid="{00000000-0005-0000-0000-0000F7040000}"/>
    <cellStyle name="Comma 2 2 2" xfId="1595" xr:uid="{00000000-0005-0000-0000-0000F8040000}"/>
    <cellStyle name="Comma 2 2 2 2" xfId="6468" xr:uid="{00000000-0005-0000-0000-0000F9040000}"/>
    <cellStyle name="Comma 2 2 2 3" xfId="6467" xr:uid="{00000000-0005-0000-0000-0000FA040000}"/>
    <cellStyle name="Comma 2 2 2 4" xfId="14757" xr:uid="{00000000-0005-0000-0000-0000FB040000}"/>
    <cellStyle name="Comma 2 2 20" xfId="2300" xr:uid="{00000000-0005-0000-0000-0000FC040000}"/>
    <cellStyle name="Comma 2 2 20 2" xfId="6470" xr:uid="{00000000-0005-0000-0000-0000FD040000}"/>
    <cellStyle name="Comma 2 2 20 3" xfId="6469" xr:uid="{00000000-0005-0000-0000-0000FE040000}"/>
    <cellStyle name="Comma 2 2 20 4" xfId="14407" xr:uid="{00000000-0005-0000-0000-0000FF040000}"/>
    <cellStyle name="Comma 2 2 21" xfId="2293" xr:uid="{00000000-0005-0000-0000-000000050000}"/>
    <cellStyle name="Comma 2 2 21 2" xfId="6472" xr:uid="{00000000-0005-0000-0000-000001050000}"/>
    <cellStyle name="Comma 2 2 21 3" xfId="6471" xr:uid="{00000000-0005-0000-0000-000002050000}"/>
    <cellStyle name="Comma 2 2 21 4" xfId="14412" xr:uid="{00000000-0005-0000-0000-000003050000}"/>
    <cellStyle name="Comma 2 2 22" xfId="2529" xr:uid="{00000000-0005-0000-0000-000004050000}"/>
    <cellStyle name="Comma 2 2 22 2" xfId="6474" xr:uid="{00000000-0005-0000-0000-000005050000}"/>
    <cellStyle name="Comma 2 2 22 3" xfId="6473" xr:uid="{00000000-0005-0000-0000-000006050000}"/>
    <cellStyle name="Comma 2 2 22 4" xfId="14271" xr:uid="{00000000-0005-0000-0000-000007050000}"/>
    <cellStyle name="Comma 2 2 23" xfId="2429" xr:uid="{00000000-0005-0000-0000-000008050000}"/>
    <cellStyle name="Comma 2 2 23 2" xfId="6476" xr:uid="{00000000-0005-0000-0000-000009050000}"/>
    <cellStyle name="Comma 2 2 23 3" xfId="6475" xr:uid="{00000000-0005-0000-0000-00000A050000}"/>
    <cellStyle name="Comma 2 2 23 4" xfId="14333" xr:uid="{00000000-0005-0000-0000-00000B050000}"/>
    <cellStyle name="Comma 2 2 24" xfId="2501" xr:uid="{00000000-0005-0000-0000-00000C050000}"/>
    <cellStyle name="Comma 2 2 24 2" xfId="6478" xr:uid="{00000000-0005-0000-0000-00000D050000}"/>
    <cellStyle name="Comma 2 2 24 3" xfId="6477" xr:uid="{00000000-0005-0000-0000-00000E050000}"/>
    <cellStyle name="Comma 2 2 24 4" xfId="14286" xr:uid="{00000000-0005-0000-0000-00000F050000}"/>
    <cellStyle name="Comma 2 2 25" xfId="2046" xr:uid="{00000000-0005-0000-0000-000010050000}"/>
    <cellStyle name="Comma 2 2 25 2" xfId="6480" xr:uid="{00000000-0005-0000-0000-000011050000}"/>
    <cellStyle name="Comma 2 2 25 3" xfId="6479" xr:uid="{00000000-0005-0000-0000-000012050000}"/>
    <cellStyle name="Comma 2 2 25 4" xfId="14565" xr:uid="{00000000-0005-0000-0000-000013050000}"/>
    <cellStyle name="Comma 2 2 26" xfId="2671" xr:uid="{00000000-0005-0000-0000-000014050000}"/>
    <cellStyle name="Comma 2 2 26 2" xfId="6482" xr:uid="{00000000-0005-0000-0000-000015050000}"/>
    <cellStyle name="Comma 2 2 26 3" xfId="6481" xr:uid="{00000000-0005-0000-0000-000016050000}"/>
    <cellStyle name="Comma 2 2 26 4" xfId="14179" xr:uid="{00000000-0005-0000-0000-000017050000}"/>
    <cellStyle name="Comma 2 2 27" xfId="2395" xr:uid="{00000000-0005-0000-0000-000018050000}"/>
    <cellStyle name="Comma 2 2 27 2" xfId="6484" xr:uid="{00000000-0005-0000-0000-000019050000}"/>
    <cellStyle name="Comma 2 2 27 3" xfId="6483" xr:uid="{00000000-0005-0000-0000-00001A050000}"/>
    <cellStyle name="Comma 2 2 27 4" xfId="14358" xr:uid="{00000000-0005-0000-0000-00001B050000}"/>
    <cellStyle name="Comma 2 2 28" xfId="2123" xr:uid="{00000000-0005-0000-0000-00001C050000}"/>
    <cellStyle name="Comma 2 2 28 2" xfId="6486" xr:uid="{00000000-0005-0000-0000-00001D050000}"/>
    <cellStyle name="Comma 2 2 28 3" xfId="6485" xr:uid="{00000000-0005-0000-0000-00001E050000}"/>
    <cellStyle name="Comma 2 2 28 4" xfId="14512" xr:uid="{00000000-0005-0000-0000-00001F050000}"/>
    <cellStyle name="Comma 2 2 29" xfId="2727" xr:uid="{00000000-0005-0000-0000-000020050000}"/>
    <cellStyle name="Comma 2 2 29 2" xfId="6488" xr:uid="{00000000-0005-0000-0000-000021050000}"/>
    <cellStyle name="Comma 2 2 29 3" xfId="6487" xr:uid="{00000000-0005-0000-0000-000022050000}"/>
    <cellStyle name="Comma 2 2 29 4" xfId="14157" xr:uid="{00000000-0005-0000-0000-000023050000}"/>
    <cellStyle name="Comma 2 2 3" xfId="1596" xr:uid="{00000000-0005-0000-0000-000024050000}"/>
    <cellStyle name="Comma 2 2 3 2" xfId="6490" xr:uid="{00000000-0005-0000-0000-000025050000}"/>
    <cellStyle name="Comma 2 2 3 3" xfId="6489" xr:uid="{00000000-0005-0000-0000-000026050000}"/>
    <cellStyle name="Comma 2 2 3 4" xfId="14756" xr:uid="{00000000-0005-0000-0000-000027050000}"/>
    <cellStyle name="Comma 2 2 30" xfId="2536" xr:uid="{00000000-0005-0000-0000-000028050000}"/>
    <cellStyle name="Comma 2 2 30 2" xfId="6492" xr:uid="{00000000-0005-0000-0000-000029050000}"/>
    <cellStyle name="Comma 2 2 30 3" xfId="6491" xr:uid="{00000000-0005-0000-0000-00002A050000}"/>
    <cellStyle name="Comma 2 2 30 4" xfId="14269" xr:uid="{00000000-0005-0000-0000-00002B050000}"/>
    <cellStyle name="Comma 2 2 31" xfId="2520" xr:uid="{00000000-0005-0000-0000-00002C050000}"/>
    <cellStyle name="Comma 2 2 31 2" xfId="6494" xr:uid="{00000000-0005-0000-0000-00002D050000}"/>
    <cellStyle name="Comma 2 2 31 3" xfId="6493" xr:uid="{00000000-0005-0000-0000-00002E050000}"/>
    <cellStyle name="Comma 2 2 31 4" xfId="14276" xr:uid="{00000000-0005-0000-0000-00002F050000}"/>
    <cellStyle name="Comma 2 2 32" xfId="2659" xr:uid="{00000000-0005-0000-0000-000030050000}"/>
    <cellStyle name="Comma 2 2 32 2" xfId="6496" xr:uid="{00000000-0005-0000-0000-000031050000}"/>
    <cellStyle name="Comma 2 2 32 3" xfId="6495" xr:uid="{00000000-0005-0000-0000-000032050000}"/>
    <cellStyle name="Comma 2 2 32 4" xfId="14186" xr:uid="{00000000-0005-0000-0000-000033050000}"/>
    <cellStyle name="Comma 2 2 33" xfId="2579" xr:uid="{00000000-0005-0000-0000-000034050000}"/>
    <cellStyle name="Comma 2 2 33 2" xfId="6498" xr:uid="{00000000-0005-0000-0000-000035050000}"/>
    <cellStyle name="Comma 2 2 33 3" xfId="6497" xr:uid="{00000000-0005-0000-0000-000036050000}"/>
    <cellStyle name="Comma 2 2 33 4" xfId="14239" xr:uid="{00000000-0005-0000-0000-000037050000}"/>
    <cellStyle name="Comma 2 2 34" xfId="2667" xr:uid="{00000000-0005-0000-0000-000038050000}"/>
    <cellStyle name="Comma 2 2 34 2" xfId="6500" xr:uid="{00000000-0005-0000-0000-000039050000}"/>
    <cellStyle name="Comma 2 2 34 3" xfId="6499" xr:uid="{00000000-0005-0000-0000-00003A050000}"/>
    <cellStyle name="Comma 2 2 34 4" xfId="14181" xr:uid="{00000000-0005-0000-0000-00003B050000}"/>
    <cellStyle name="Comma 2 2 35" xfId="2813" xr:uid="{00000000-0005-0000-0000-00003C050000}"/>
    <cellStyle name="Comma 2 2 35 2" xfId="6502" xr:uid="{00000000-0005-0000-0000-00003D050000}"/>
    <cellStyle name="Comma 2 2 35 3" xfId="6501" xr:uid="{00000000-0005-0000-0000-00003E050000}"/>
    <cellStyle name="Comma 2 2 35 4" xfId="14095" xr:uid="{00000000-0005-0000-0000-00003F050000}"/>
    <cellStyle name="Comma 2 2 36" xfId="2155" xr:uid="{00000000-0005-0000-0000-000040050000}"/>
    <cellStyle name="Comma 2 2 36 2" xfId="6504" xr:uid="{00000000-0005-0000-0000-000041050000}"/>
    <cellStyle name="Comma 2 2 36 3" xfId="6503" xr:uid="{00000000-0005-0000-0000-000042050000}"/>
    <cellStyle name="Comma 2 2 36 4" xfId="14495" xr:uid="{00000000-0005-0000-0000-000043050000}"/>
    <cellStyle name="Comma 2 2 37" xfId="2137" xr:uid="{00000000-0005-0000-0000-000044050000}"/>
    <cellStyle name="Comma 2 2 37 2" xfId="6506" xr:uid="{00000000-0005-0000-0000-000045050000}"/>
    <cellStyle name="Comma 2 2 37 3" xfId="6505" xr:uid="{00000000-0005-0000-0000-000046050000}"/>
    <cellStyle name="Comma 2 2 37 4" xfId="14505" xr:uid="{00000000-0005-0000-0000-000047050000}"/>
    <cellStyle name="Comma 2 2 38" xfId="2339" xr:uid="{00000000-0005-0000-0000-000048050000}"/>
    <cellStyle name="Comma 2 2 38 2" xfId="6508" xr:uid="{00000000-0005-0000-0000-000049050000}"/>
    <cellStyle name="Comma 2 2 38 3" xfId="6507" xr:uid="{00000000-0005-0000-0000-00004A050000}"/>
    <cellStyle name="Comma 2 2 38 4" xfId="14388" xr:uid="{00000000-0005-0000-0000-00004B050000}"/>
    <cellStyle name="Comma 2 2 39" xfId="2799" xr:uid="{00000000-0005-0000-0000-00004C050000}"/>
    <cellStyle name="Comma 2 2 39 2" xfId="6510" xr:uid="{00000000-0005-0000-0000-00004D050000}"/>
    <cellStyle name="Comma 2 2 39 3" xfId="6509" xr:uid="{00000000-0005-0000-0000-00004E050000}"/>
    <cellStyle name="Comma 2 2 39 4" xfId="14109" xr:uid="{00000000-0005-0000-0000-00004F050000}"/>
    <cellStyle name="Comma 2 2 4" xfId="1597" xr:uid="{00000000-0005-0000-0000-000050050000}"/>
    <cellStyle name="Comma 2 2 4 2" xfId="6512" xr:uid="{00000000-0005-0000-0000-000051050000}"/>
    <cellStyle name="Comma 2 2 4 3" xfId="6511" xr:uid="{00000000-0005-0000-0000-000052050000}"/>
    <cellStyle name="Comma 2 2 4 4" xfId="14755" xr:uid="{00000000-0005-0000-0000-000053050000}"/>
    <cellStyle name="Comma 2 2 40" xfId="2846" xr:uid="{00000000-0005-0000-0000-000054050000}"/>
    <cellStyle name="Comma 2 2 40 2" xfId="6514" xr:uid="{00000000-0005-0000-0000-000055050000}"/>
    <cellStyle name="Comma 2 2 40 3" xfId="6513" xr:uid="{00000000-0005-0000-0000-000056050000}"/>
    <cellStyle name="Comma 2 2 40 4" xfId="14070" xr:uid="{00000000-0005-0000-0000-000057050000}"/>
    <cellStyle name="Comma 2 2 41" xfId="2209" xr:uid="{00000000-0005-0000-0000-000058050000}"/>
    <cellStyle name="Comma 2 2 41 2" xfId="6516" xr:uid="{00000000-0005-0000-0000-000059050000}"/>
    <cellStyle name="Comma 2 2 41 3" xfId="6515" xr:uid="{00000000-0005-0000-0000-00005A050000}"/>
    <cellStyle name="Comma 2 2 41 4" xfId="14465" xr:uid="{00000000-0005-0000-0000-00005B050000}"/>
    <cellStyle name="Comma 2 2 42" xfId="2755" xr:uid="{00000000-0005-0000-0000-00005C050000}"/>
    <cellStyle name="Comma 2 2 42 2" xfId="6518" xr:uid="{00000000-0005-0000-0000-00005D050000}"/>
    <cellStyle name="Comma 2 2 42 3" xfId="6517" xr:uid="{00000000-0005-0000-0000-00005E050000}"/>
    <cellStyle name="Comma 2 2 42 4" xfId="14141" xr:uid="{00000000-0005-0000-0000-00005F050000}"/>
    <cellStyle name="Comma 2 2 43" xfId="2124" xr:uid="{00000000-0005-0000-0000-000060050000}"/>
    <cellStyle name="Comma 2 2 43 2" xfId="6520" xr:uid="{00000000-0005-0000-0000-000061050000}"/>
    <cellStyle name="Comma 2 2 43 3" xfId="6519" xr:uid="{00000000-0005-0000-0000-000062050000}"/>
    <cellStyle name="Comma 2 2 43 4" xfId="14511" xr:uid="{00000000-0005-0000-0000-000063050000}"/>
    <cellStyle name="Comma 2 2 44" xfId="3333" xr:uid="{00000000-0005-0000-0000-000064050000}"/>
    <cellStyle name="Comma 2 2 45" xfId="3357" xr:uid="{00000000-0005-0000-0000-000065050000}"/>
    <cellStyle name="Comma 2 2 46" xfId="3381" xr:uid="{00000000-0005-0000-0000-000066050000}"/>
    <cellStyle name="Comma 2 2 47" xfId="3404" xr:uid="{00000000-0005-0000-0000-000067050000}"/>
    <cellStyle name="Comma 2 2 48" xfId="3277" xr:uid="{00000000-0005-0000-0000-000068050000}"/>
    <cellStyle name="Comma 2 2 49" xfId="3421" xr:uid="{00000000-0005-0000-0000-000069050000}"/>
    <cellStyle name="Comma 2 2 5" xfId="1839" xr:uid="{00000000-0005-0000-0000-00006A050000}"/>
    <cellStyle name="Comma 2 2 5 2" xfId="6522" xr:uid="{00000000-0005-0000-0000-00006B050000}"/>
    <cellStyle name="Comma 2 2 5 3" xfId="6521" xr:uid="{00000000-0005-0000-0000-00006C050000}"/>
    <cellStyle name="Comma 2 2 5 4" xfId="14672" xr:uid="{00000000-0005-0000-0000-00006D050000}"/>
    <cellStyle name="Comma 2 2 50" xfId="3446" xr:uid="{00000000-0005-0000-0000-00006E050000}"/>
    <cellStyle name="Comma 2 2 51" xfId="3472" xr:uid="{00000000-0005-0000-0000-00006F050000}"/>
    <cellStyle name="Comma 2 2 52" xfId="3369" xr:uid="{00000000-0005-0000-0000-000070050000}"/>
    <cellStyle name="Comma 2 2 53" xfId="3418" xr:uid="{00000000-0005-0000-0000-000071050000}"/>
    <cellStyle name="Comma 2 2 54" xfId="3618" xr:uid="{00000000-0005-0000-0000-000072050000}"/>
    <cellStyle name="Comma 2 2 55" xfId="3587" xr:uid="{00000000-0005-0000-0000-000073050000}"/>
    <cellStyle name="Comma 2 2 56" xfId="3674" xr:uid="{00000000-0005-0000-0000-000074050000}"/>
    <cellStyle name="Comma 2 2 57" xfId="3702" xr:uid="{00000000-0005-0000-0000-000075050000}"/>
    <cellStyle name="Comma 2 2 58" xfId="3730" xr:uid="{00000000-0005-0000-0000-000076050000}"/>
    <cellStyle name="Comma 2 2 59" xfId="3759" xr:uid="{00000000-0005-0000-0000-000077050000}"/>
    <cellStyle name="Comma 2 2 6" xfId="1856" xr:uid="{00000000-0005-0000-0000-000078050000}"/>
    <cellStyle name="Comma 2 2 6 2" xfId="6524" xr:uid="{00000000-0005-0000-0000-000079050000}"/>
    <cellStyle name="Comma 2 2 6 3" xfId="6523" xr:uid="{00000000-0005-0000-0000-00007A050000}"/>
    <cellStyle name="Comma 2 2 6 4" xfId="14665" xr:uid="{00000000-0005-0000-0000-00007B050000}"/>
    <cellStyle name="Comma 2 2 60" xfId="3787" xr:uid="{00000000-0005-0000-0000-00007C050000}"/>
    <cellStyle name="Comma 2 2 61" xfId="3850" xr:uid="{00000000-0005-0000-0000-00007D050000}"/>
    <cellStyle name="Comma 2 2 62" xfId="3731" xr:uid="{00000000-0005-0000-0000-00007E050000}"/>
    <cellStyle name="Comma 2 2 63" xfId="3845" xr:uid="{00000000-0005-0000-0000-00007F050000}"/>
    <cellStyle name="Comma 2 2 64" xfId="3885" xr:uid="{00000000-0005-0000-0000-000080050000}"/>
    <cellStyle name="Comma 2 2 65" xfId="3925" xr:uid="{00000000-0005-0000-0000-000081050000}"/>
    <cellStyle name="Comma 2 2 66" xfId="3745" xr:uid="{00000000-0005-0000-0000-000082050000}"/>
    <cellStyle name="Comma 2 2 67" xfId="3976" xr:uid="{00000000-0005-0000-0000-000083050000}"/>
    <cellStyle name="Comma 2 2 68" xfId="3806" xr:uid="{00000000-0005-0000-0000-000084050000}"/>
    <cellStyle name="Comma 2 2 69" xfId="4033" xr:uid="{00000000-0005-0000-0000-000085050000}"/>
    <cellStyle name="Comma 2 2 7" xfId="1873" xr:uid="{00000000-0005-0000-0000-000086050000}"/>
    <cellStyle name="Comma 2 2 7 2" xfId="6526" xr:uid="{00000000-0005-0000-0000-000087050000}"/>
    <cellStyle name="Comma 2 2 7 3" xfId="6525" xr:uid="{00000000-0005-0000-0000-000088050000}"/>
    <cellStyle name="Comma 2 2 7 4" xfId="14656" xr:uid="{00000000-0005-0000-0000-000089050000}"/>
    <cellStyle name="Comma 2 2 70" xfId="3922" xr:uid="{00000000-0005-0000-0000-00008A050000}"/>
    <cellStyle name="Comma 2 2 71" xfId="3995" xr:uid="{00000000-0005-0000-0000-00008B050000}"/>
    <cellStyle name="Comma 2 2 72" xfId="3542" xr:uid="{00000000-0005-0000-0000-00008C050000}"/>
    <cellStyle name="Comma 2 2 73" xfId="3897" xr:uid="{00000000-0005-0000-0000-00008D050000}"/>
    <cellStyle name="Comma 2 2 74" xfId="3678" xr:uid="{00000000-0005-0000-0000-00008E050000}"/>
    <cellStyle name="Comma 2 2 75" xfId="4003" xr:uid="{00000000-0005-0000-0000-00008F050000}"/>
    <cellStyle name="Comma 2 2 76" xfId="3993" xr:uid="{00000000-0005-0000-0000-000090050000}"/>
    <cellStyle name="Comma 2 2 77" xfId="3769" xr:uid="{00000000-0005-0000-0000-000091050000}"/>
    <cellStyle name="Comma 2 2 78" xfId="3973" xr:uid="{00000000-0005-0000-0000-000092050000}"/>
    <cellStyle name="Comma 2 2 79" xfId="3611" xr:uid="{00000000-0005-0000-0000-000093050000}"/>
    <cellStyle name="Comma 2 2 8" xfId="1890" xr:uid="{00000000-0005-0000-0000-000094050000}"/>
    <cellStyle name="Comma 2 2 8 2" xfId="6528" xr:uid="{00000000-0005-0000-0000-000095050000}"/>
    <cellStyle name="Comma 2 2 8 3" xfId="6527" xr:uid="{00000000-0005-0000-0000-000096050000}"/>
    <cellStyle name="Comma 2 2 8 4" xfId="14646" xr:uid="{00000000-0005-0000-0000-000097050000}"/>
    <cellStyle name="Comma 2 2 80" xfId="3920" xr:uid="{00000000-0005-0000-0000-000098050000}"/>
    <cellStyle name="Comma 2 2 81" xfId="3881" xr:uid="{00000000-0005-0000-0000-000099050000}"/>
    <cellStyle name="Comma 2 2 82" xfId="4175" xr:uid="{00000000-0005-0000-0000-00009A050000}"/>
    <cellStyle name="Comma 2 2 83" xfId="3552" xr:uid="{00000000-0005-0000-0000-00009B050000}"/>
    <cellStyle name="Comma 2 2 84" xfId="3982" xr:uid="{00000000-0005-0000-0000-00009C050000}"/>
    <cellStyle name="Comma 2 2 85" xfId="4309" xr:uid="{00000000-0005-0000-0000-00009D050000}"/>
    <cellStyle name="Comma 2 2 86" xfId="4004" xr:uid="{00000000-0005-0000-0000-00009E050000}"/>
    <cellStyle name="Comma 2 2 87" xfId="4686" xr:uid="{00000000-0005-0000-0000-00009F050000}"/>
    <cellStyle name="Comma 2 2 88" xfId="4630" xr:uid="{00000000-0005-0000-0000-0000A0050000}"/>
    <cellStyle name="Comma 2 2 9" xfId="1909" xr:uid="{00000000-0005-0000-0000-0000A1050000}"/>
    <cellStyle name="Comma 2 2 9 2" xfId="6530" xr:uid="{00000000-0005-0000-0000-0000A2050000}"/>
    <cellStyle name="Comma 2 2 9 3" xfId="6529" xr:uid="{00000000-0005-0000-0000-0000A3050000}"/>
    <cellStyle name="Comma 2 2 9 4" xfId="14635" xr:uid="{00000000-0005-0000-0000-0000A4050000}"/>
    <cellStyle name="Comma 2 20" xfId="1818" xr:uid="{00000000-0005-0000-0000-0000A5050000}"/>
    <cellStyle name="Comma 2 21" xfId="2487" xr:uid="{00000000-0005-0000-0000-0000A6050000}"/>
    <cellStyle name="Comma 2 22" xfId="2647" xr:uid="{00000000-0005-0000-0000-0000A7050000}"/>
    <cellStyle name="Comma 2 23" xfId="2735" xr:uid="{00000000-0005-0000-0000-0000A8050000}"/>
    <cellStyle name="Comma 2 24" xfId="2036" xr:uid="{00000000-0005-0000-0000-0000A9050000}"/>
    <cellStyle name="Comma 2 25" xfId="4457" xr:uid="{00000000-0005-0000-0000-0000AA050000}"/>
    <cellStyle name="Comma 2 26" xfId="4461" xr:uid="{00000000-0005-0000-0000-0000AB050000}"/>
    <cellStyle name="Comma 2 27" xfId="4466" xr:uid="{00000000-0005-0000-0000-0000AC050000}"/>
    <cellStyle name="Comma 2 28" xfId="4470" xr:uid="{00000000-0005-0000-0000-0000AD050000}"/>
    <cellStyle name="Comma 2 29" xfId="4474" xr:uid="{00000000-0005-0000-0000-0000AE050000}"/>
    <cellStyle name="Comma 2 3" xfId="132" xr:uid="{00000000-0005-0000-0000-0000AF050000}"/>
    <cellStyle name="Comma 2 3 10" xfId="2181" xr:uid="{00000000-0005-0000-0000-0000B0050000}"/>
    <cellStyle name="Comma 2 3 10 2" xfId="6533" xr:uid="{00000000-0005-0000-0000-0000B1050000}"/>
    <cellStyle name="Comma 2 3 10 3" xfId="6532" xr:uid="{00000000-0005-0000-0000-0000B2050000}"/>
    <cellStyle name="Comma 2 3 10 4" xfId="14480" xr:uid="{00000000-0005-0000-0000-0000B3050000}"/>
    <cellStyle name="Comma 2 3 11" xfId="1773" xr:uid="{00000000-0005-0000-0000-0000B4050000}"/>
    <cellStyle name="Comma 2 3 11 2" xfId="6535" xr:uid="{00000000-0005-0000-0000-0000B5050000}"/>
    <cellStyle name="Comma 2 3 11 3" xfId="6534" xr:uid="{00000000-0005-0000-0000-0000B6050000}"/>
    <cellStyle name="Comma 2 3 11 4" xfId="14706" xr:uid="{00000000-0005-0000-0000-0000B7050000}"/>
    <cellStyle name="Comma 2 3 12" xfId="2201" xr:uid="{00000000-0005-0000-0000-0000B8050000}"/>
    <cellStyle name="Comma 2 3 12 2" xfId="6537" xr:uid="{00000000-0005-0000-0000-0000B9050000}"/>
    <cellStyle name="Comma 2 3 12 3" xfId="6536" xr:uid="{00000000-0005-0000-0000-0000BA050000}"/>
    <cellStyle name="Comma 2 3 12 4" xfId="14471" xr:uid="{00000000-0005-0000-0000-0000BB050000}"/>
    <cellStyle name="Comma 2 3 13" xfId="2203" xr:uid="{00000000-0005-0000-0000-0000BC050000}"/>
    <cellStyle name="Comma 2 3 13 2" xfId="6539" xr:uid="{00000000-0005-0000-0000-0000BD050000}"/>
    <cellStyle name="Comma 2 3 13 3" xfId="6538" xr:uid="{00000000-0005-0000-0000-0000BE050000}"/>
    <cellStyle name="Comma 2 3 13 4" xfId="14470" xr:uid="{00000000-0005-0000-0000-0000BF050000}"/>
    <cellStyle name="Comma 2 3 14" xfId="2280" xr:uid="{00000000-0005-0000-0000-0000C0050000}"/>
    <cellStyle name="Comma 2 3 14 2" xfId="6541" xr:uid="{00000000-0005-0000-0000-0000C1050000}"/>
    <cellStyle name="Comma 2 3 14 3" xfId="6540" xr:uid="{00000000-0005-0000-0000-0000C2050000}"/>
    <cellStyle name="Comma 2 3 14 4" xfId="14421" xr:uid="{00000000-0005-0000-0000-0000C3050000}"/>
    <cellStyle name="Comma 2 3 15" xfId="2103" xr:uid="{00000000-0005-0000-0000-0000C4050000}"/>
    <cellStyle name="Comma 2 3 15 2" xfId="6543" xr:uid="{00000000-0005-0000-0000-0000C5050000}"/>
    <cellStyle name="Comma 2 3 15 3" xfId="6542" xr:uid="{00000000-0005-0000-0000-0000C6050000}"/>
    <cellStyle name="Comma 2 3 15 4" xfId="14525" xr:uid="{00000000-0005-0000-0000-0000C7050000}"/>
    <cellStyle name="Comma 2 3 16" xfId="2406" xr:uid="{00000000-0005-0000-0000-0000C8050000}"/>
    <cellStyle name="Comma 2 3 16 2" xfId="6545" xr:uid="{00000000-0005-0000-0000-0000C9050000}"/>
    <cellStyle name="Comma 2 3 16 3" xfId="6544" xr:uid="{00000000-0005-0000-0000-0000CA050000}"/>
    <cellStyle name="Comma 2 3 16 4" xfId="14350" xr:uid="{00000000-0005-0000-0000-0000CB050000}"/>
    <cellStyle name="Comma 2 3 17" xfId="1980" xr:uid="{00000000-0005-0000-0000-0000CC050000}"/>
    <cellStyle name="Comma 2 3 17 2" xfId="6547" xr:uid="{00000000-0005-0000-0000-0000CD050000}"/>
    <cellStyle name="Comma 2 3 17 3" xfId="6546" xr:uid="{00000000-0005-0000-0000-0000CE050000}"/>
    <cellStyle name="Comma 2 3 17 4" xfId="14595" xr:uid="{00000000-0005-0000-0000-0000CF050000}"/>
    <cellStyle name="Comma 2 3 18" xfId="1836" xr:uid="{00000000-0005-0000-0000-0000D0050000}"/>
    <cellStyle name="Comma 2 3 18 2" xfId="6549" xr:uid="{00000000-0005-0000-0000-0000D1050000}"/>
    <cellStyle name="Comma 2 3 18 3" xfId="6548" xr:uid="{00000000-0005-0000-0000-0000D2050000}"/>
    <cellStyle name="Comma 2 3 18 4" xfId="14674" xr:uid="{00000000-0005-0000-0000-0000D3050000}"/>
    <cellStyle name="Comma 2 3 19" xfId="2567" xr:uid="{00000000-0005-0000-0000-0000D4050000}"/>
    <cellStyle name="Comma 2 3 19 2" xfId="6551" xr:uid="{00000000-0005-0000-0000-0000D5050000}"/>
    <cellStyle name="Comma 2 3 19 3" xfId="6550" xr:uid="{00000000-0005-0000-0000-0000D6050000}"/>
    <cellStyle name="Comma 2 3 19 4" xfId="14247" xr:uid="{00000000-0005-0000-0000-0000D7050000}"/>
    <cellStyle name="Comma 2 3 2" xfId="190" xr:uid="{00000000-0005-0000-0000-0000D8050000}"/>
    <cellStyle name="Comma 2 3 2 2" xfId="302" xr:uid="{00000000-0005-0000-0000-0000D9050000}"/>
    <cellStyle name="Comma 2 3 2 2 2" xfId="6554" xr:uid="{00000000-0005-0000-0000-0000DA050000}"/>
    <cellStyle name="Comma 2 3 2 2 3" xfId="6553" xr:uid="{00000000-0005-0000-0000-0000DB050000}"/>
    <cellStyle name="Comma 2 3 2 2 4" xfId="14935" xr:uid="{00000000-0005-0000-0000-0000DC050000}"/>
    <cellStyle name="Comma 2 3 2 3" xfId="6555" xr:uid="{00000000-0005-0000-0000-0000DD050000}"/>
    <cellStyle name="Comma 2 3 2 4" xfId="6552" xr:uid="{00000000-0005-0000-0000-0000DE050000}"/>
    <cellStyle name="Comma 2 3 2 5" xfId="14946" xr:uid="{00000000-0005-0000-0000-0000DF050000}"/>
    <cellStyle name="Comma 2 3 20" xfId="2390" xr:uid="{00000000-0005-0000-0000-0000E0050000}"/>
    <cellStyle name="Comma 2 3 20 2" xfId="6557" xr:uid="{00000000-0005-0000-0000-0000E1050000}"/>
    <cellStyle name="Comma 2 3 20 3" xfId="6556" xr:uid="{00000000-0005-0000-0000-0000E2050000}"/>
    <cellStyle name="Comma 2 3 20 4" xfId="14361" xr:uid="{00000000-0005-0000-0000-0000E3050000}"/>
    <cellStyle name="Comma 2 3 21" xfId="2604" xr:uid="{00000000-0005-0000-0000-0000E4050000}"/>
    <cellStyle name="Comma 2 3 21 2" xfId="6559" xr:uid="{00000000-0005-0000-0000-0000E5050000}"/>
    <cellStyle name="Comma 2 3 21 3" xfId="6558" xr:uid="{00000000-0005-0000-0000-0000E6050000}"/>
    <cellStyle name="Comma 2 3 21 4" xfId="14221" xr:uid="{00000000-0005-0000-0000-0000E7050000}"/>
    <cellStyle name="Comma 2 3 22" xfId="2267" xr:uid="{00000000-0005-0000-0000-0000E8050000}"/>
    <cellStyle name="Comma 2 3 22 2" xfId="6561" xr:uid="{00000000-0005-0000-0000-0000E9050000}"/>
    <cellStyle name="Comma 2 3 22 3" xfId="6560" xr:uid="{00000000-0005-0000-0000-0000EA050000}"/>
    <cellStyle name="Comma 2 3 22 4" xfId="14431" xr:uid="{00000000-0005-0000-0000-0000EB050000}"/>
    <cellStyle name="Comma 2 3 23" xfId="2633" xr:uid="{00000000-0005-0000-0000-0000EC050000}"/>
    <cellStyle name="Comma 2 3 23 2" xfId="6563" xr:uid="{00000000-0005-0000-0000-0000ED050000}"/>
    <cellStyle name="Comma 2 3 23 3" xfId="6562" xr:uid="{00000000-0005-0000-0000-0000EE050000}"/>
    <cellStyle name="Comma 2 3 23 4" xfId="14204" xr:uid="{00000000-0005-0000-0000-0000EF050000}"/>
    <cellStyle name="Comma 2 3 24" xfId="2279" xr:uid="{00000000-0005-0000-0000-0000F0050000}"/>
    <cellStyle name="Comma 2 3 24 2" xfId="6565" xr:uid="{00000000-0005-0000-0000-0000F1050000}"/>
    <cellStyle name="Comma 2 3 24 3" xfId="6564" xr:uid="{00000000-0005-0000-0000-0000F2050000}"/>
    <cellStyle name="Comma 2 3 24 4" xfId="14422" xr:uid="{00000000-0005-0000-0000-0000F3050000}"/>
    <cellStyle name="Comma 2 3 25" xfId="2043" xr:uid="{00000000-0005-0000-0000-0000F4050000}"/>
    <cellStyle name="Comma 2 3 25 2" xfId="6567" xr:uid="{00000000-0005-0000-0000-0000F5050000}"/>
    <cellStyle name="Comma 2 3 25 3" xfId="6566" xr:uid="{00000000-0005-0000-0000-0000F6050000}"/>
    <cellStyle name="Comma 2 3 25 4" xfId="14566" xr:uid="{00000000-0005-0000-0000-0000F7050000}"/>
    <cellStyle name="Comma 2 3 26" xfId="2449" xr:uid="{00000000-0005-0000-0000-0000F8050000}"/>
    <cellStyle name="Comma 2 3 26 2" xfId="6569" xr:uid="{00000000-0005-0000-0000-0000F9050000}"/>
    <cellStyle name="Comma 2 3 26 3" xfId="6568" xr:uid="{00000000-0005-0000-0000-0000FA050000}"/>
    <cellStyle name="Comma 2 3 26 4" xfId="14322" xr:uid="{00000000-0005-0000-0000-0000FB050000}"/>
    <cellStyle name="Comma 2 3 27" xfId="2716" xr:uid="{00000000-0005-0000-0000-0000FC050000}"/>
    <cellStyle name="Comma 2 3 27 2" xfId="6571" xr:uid="{00000000-0005-0000-0000-0000FD050000}"/>
    <cellStyle name="Comma 2 3 27 3" xfId="6570" xr:uid="{00000000-0005-0000-0000-0000FE050000}"/>
    <cellStyle name="Comma 2 3 27 4" xfId="14972" xr:uid="{00000000-0005-0000-0000-0000FF050000}"/>
    <cellStyle name="Comma 2 3 28" xfId="2685" xr:uid="{00000000-0005-0000-0000-000000060000}"/>
    <cellStyle name="Comma 2 3 28 2" xfId="6573" xr:uid="{00000000-0005-0000-0000-000001060000}"/>
    <cellStyle name="Comma 2 3 28 3" xfId="6572" xr:uid="{00000000-0005-0000-0000-000002060000}"/>
    <cellStyle name="Comma 2 3 28 4" xfId="14169" xr:uid="{00000000-0005-0000-0000-000003060000}"/>
    <cellStyle name="Comma 2 3 29" xfId="2750" xr:uid="{00000000-0005-0000-0000-000004060000}"/>
    <cellStyle name="Comma 2 3 29 2" xfId="6575" xr:uid="{00000000-0005-0000-0000-000005060000}"/>
    <cellStyle name="Comma 2 3 29 3" xfId="6574" xr:uid="{00000000-0005-0000-0000-000006060000}"/>
    <cellStyle name="Comma 2 3 29 4" xfId="14145" xr:uid="{00000000-0005-0000-0000-000007060000}"/>
    <cellStyle name="Comma 2 3 3" xfId="243" xr:uid="{00000000-0005-0000-0000-000008060000}"/>
    <cellStyle name="Comma 2 3 3 2" xfId="6577" xr:uid="{00000000-0005-0000-0000-000009060000}"/>
    <cellStyle name="Comma 2 3 3 3" xfId="6576" xr:uid="{00000000-0005-0000-0000-00000A060000}"/>
    <cellStyle name="Comma 2 3 3 4" xfId="14941" xr:uid="{00000000-0005-0000-0000-00000B060000}"/>
    <cellStyle name="Comma 2 3 30" xfId="2816" xr:uid="{00000000-0005-0000-0000-00000C060000}"/>
    <cellStyle name="Comma 2 3 30 2" xfId="6579" xr:uid="{00000000-0005-0000-0000-00000D060000}"/>
    <cellStyle name="Comma 2 3 30 3" xfId="6578" xr:uid="{00000000-0005-0000-0000-00000E060000}"/>
    <cellStyle name="Comma 2 3 30 4" xfId="14093" xr:uid="{00000000-0005-0000-0000-00000F060000}"/>
    <cellStyle name="Comma 2 3 31" xfId="2347" xr:uid="{00000000-0005-0000-0000-000010060000}"/>
    <cellStyle name="Comma 2 3 31 2" xfId="6581" xr:uid="{00000000-0005-0000-0000-000011060000}"/>
    <cellStyle name="Comma 2 3 31 3" xfId="6580" xr:uid="{00000000-0005-0000-0000-000012060000}"/>
    <cellStyle name="Comma 2 3 31 4" xfId="14385" xr:uid="{00000000-0005-0000-0000-000013060000}"/>
    <cellStyle name="Comma 2 3 32" xfId="2357" xr:uid="{00000000-0005-0000-0000-000014060000}"/>
    <cellStyle name="Comma 2 3 32 2" xfId="6583" xr:uid="{00000000-0005-0000-0000-000015060000}"/>
    <cellStyle name="Comma 2 3 32 3" xfId="6582" xr:uid="{00000000-0005-0000-0000-000016060000}"/>
    <cellStyle name="Comma 2 3 32 4" xfId="14378" xr:uid="{00000000-0005-0000-0000-000017060000}"/>
    <cellStyle name="Comma 2 3 33" xfId="2767" xr:uid="{00000000-0005-0000-0000-000018060000}"/>
    <cellStyle name="Comma 2 3 33 2" xfId="6585" xr:uid="{00000000-0005-0000-0000-000019060000}"/>
    <cellStyle name="Comma 2 3 33 3" xfId="6584" xr:uid="{00000000-0005-0000-0000-00001A060000}"/>
    <cellStyle name="Comma 2 3 33 4" xfId="14136" xr:uid="{00000000-0005-0000-0000-00001B060000}"/>
    <cellStyle name="Comma 2 3 34" xfId="2793" xr:uid="{00000000-0005-0000-0000-00001C060000}"/>
    <cellStyle name="Comma 2 3 34 2" xfId="6587" xr:uid="{00000000-0005-0000-0000-00001D060000}"/>
    <cellStyle name="Comma 2 3 34 3" xfId="6586" xr:uid="{00000000-0005-0000-0000-00001E060000}"/>
    <cellStyle name="Comma 2 3 34 4" xfId="14115" xr:uid="{00000000-0005-0000-0000-00001F060000}"/>
    <cellStyle name="Comma 2 3 35" xfId="2226" xr:uid="{00000000-0005-0000-0000-000020060000}"/>
    <cellStyle name="Comma 2 3 35 2" xfId="6589" xr:uid="{00000000-0005-0000-0000-000021060000}"/>
    <cellStyle name="Comma 2 3 35 3" xfId="6588" xr:uid="{00000000-0005-0000-0000-000022060000}"/>
    <cellStyle name="Comma 2 3 35 4" xfId="14458" xr:uid="{00000000-0005-0000-0000-000023060000}"/>
    <cellStyle name="Comma 2 3 36" xfId="2323" xr:uid="{00000000-0005-0000-0000-000024060000}"/>
    <cellStyle name="Comma 2 3 36 2" xfId="6591" xr:uid="{00000000-0005-0000-0000-000025060000}"/>
    <cellStyle name="Comma 2 3 36 3" xfId="6590" xr:uid="{00000000-0005-0000-0000-000026060000}"/>
    <cellStyle name="Comma 2 3 36 4" xfId="14395" xr:uid="{00000000-0005-0000-0000-000027060000}"/>
    <cellStyle name="Comma 2 3 37" xfId="2204" xr:uid="{00000000-0005-0000-0000-000028060000}"/>
    <cellStyle name="Comma 2 3 37 2" xfId="6593" xr:uid="{00000000-0005-0000-0000-000029060000}"/>
    <cellStyle name="Comma 2 3 37 3" xfId="6592" xr:uid="{00000000-0005-0000-0000-00002A060000}"/>
    <cellStyle name="Comma 2 3 37 4" xfId="14469" xr:uid="{00000000-0005-0000-0000-00002B060000}"/>
    <cellStyle name="Comma 2 3 38" xfId="2752" xr:uid="{00000000-0005-0000-0000-00002C060000}"/>
    <cellStyle name="Comma 2 3 38 2" xfId="6595" xr:uid="{00000000-0005-0000-0000-00002D060000}"/>
    <cellStyle name="Comma 2 3 38 3" xfId="6594" xr:uid="{00000000-0005-0000-0000-00002E060000}"/>
    <cellStyle name="Comma 2 3 38 4" xfId="14143" xr:uid="{00000000-0005-0000-0000-00002F060000}"/>
    <cellStyle name="Comma 2 3 39" xfId="2623" xr:uid="{00000000-0005-0000-0000-000030060000}"/>
    <cellStyle name="Comma 2 3 39 2" xfId="6597" xr:uid="{00000000-0005-0000-0000-000031060000}"/>
    <cellStyle name="Comma 2 3 39 3" xfId="6596" xr:uid="{00000000-0005-0000-0000-000032060000}"/>
    <cellStyle name="Comma 2 3 39 4" xfId="14211" xr:uid="{00000000-0005-0000-0000-000033060000}"/>
    <cellStyle name="Comma 2 3 4" xfId="1601" xr:uid="{00000000-0005-0000-0000-000034060000}"/>
    <cellStyle name="Comma 2 3 4 2" xfId="6599" xr:uid="{00000000-0005-0000-0000-000035060000}"/>
    <cellStyle name="Comma 2 3 4 3" xfId="6598" xr:uid="{00000000-0005-0000-0000-000036060000}"/>
    <cellStyle name="Comma 2 3 4 4" xfId="14754" xr:uid="{00000000-0005-0000-0000-000037060000}"/>
    <cellStyle name="Comma 2 3 40" xfId="2522" xr:uid="{00000000-0005-0000-0000-000038060000}"/>
    <cellStyle name="Comma 2 3 40 2" xfId="6601" xr:uid="{00000000-0005-0000-0000-000039060000}"/>
    <cellStyle name="Comma 2 3 40 3" xfId="6600" xr:uid="{00000000-0005-0000-0000-00003A060000}"/>
    <cellStyle name="Comma 2 3 40 4" xfId="14275" xr:uid="{00000000-0005-0000-0000-00003B060000}"/>
    <cellStyle name="Comma 2 3 41" xfId="2545" xr:uid="{00000000-0005-0000-0000-00003C060000}"/>
    <cellStyle name="Comma 2 3 41 2" xfId="6603" xr:uid="{00000000-0005-0000-0000-00003D060000}"/>
    <cellStyle name="Comma 2 3 41 3" xfId="6602" xr:uid="{00000000-0005-0000-0000-00003E060000}"/>
    <cellStyle name="Comma 2 3 41 4" xfId="14264" xr:uid="{00000000-0005-0000-0000-00003F060000}"/>
    <cellStyle name="Comma 2 3 42" xfId="3445" xr:uid="{00000000-0005-0000-0000-000040060000}"/>
    <cellStyle name="Comma 2 3 43" xfId="3471" xr:uid="{00000000-0005-0000-0000-000041060000}"/>
    <cellStyle name="Comma 2 3 44" xfId="3497" xr:uid="{00000000-0005-0000-0000-000042060000}"/>
    <cellStyle name="Comma 2 3 45" xfId="3521" xr:uid="{00000000-0005-0000-0000-000043060000}"/>
    <cellStyle name="Comma 2 3 46" xfId="3547" xr:uid="{00000000-0005-0000-0000-000044060000}"/>
    <cellStyle name="Comma 2 3 47" xfId="3485" xr:uid="{00000000-0005-0000-0000-000045060000}"/>
    <cellStyle name="Comma 2 3 48" xfId="3435" xr:uid="{00000000-0005-0000-0000-000046060000}"/>
    <cellStyle name="Comma 2 3 49" xfId="3545" xr:uid="{00000000-0005-0000-0000-000047060000}"/>
    <cellStyle name="Comma 2 3 5" xfId="1877" xr:uid="{00000000-0005-0000-0000-000048060000}"/>
    <cellStyle name="Comma 2 3 5 2" xfId="6605" xr:uid="{00000000-0005-0000-0000-000049060000}"/>
    <cellStyle name="Comma 2 3 5 3" xfId="6604" xr:uid="{00000000-0005-0000-0000-00004A060000}"/>
    <cellStyle name="Comma 2 3 5 4" xfId="14652" xr:uid="{00000000-0005-0000-0000-00004B060000}"/>
    <cellStyle name="Comma 2 3 50" xfId="3670" xr:uid="{00000000-0005-0000-0000-00004C060000}"/>
    <cellStyle name="Comma 2 3 51" xfId="3698" xr:uid="{00000000-0005-0000-0000-00004D060000}"/>
    <cellStyle name="Comma 2 3 52" xfId="3726" xr:uid="{00000000-0005-0000-0000-00004E060000}"/>
    <cellStyle name="Comma 2 3 53" xfId="3755" xr:uid="{00000000-0005-0000-0000-00004F060000}"/>
    <cellStyle name="Comma 2 3 54" xfId="3783" xr:uid="{00000000-0005-0000-0000-000050060000}"/>
    <cellStyle name="Comma 2 3 55" xfId="3805" xr:uid="{00000000-0005-0000-0000-000051060000}"/>
    <cellStyle name="Comma 2 3 56" xfId="3826" xr:uid="{00000000-0005-0000-0000-000052060000}"/>
    <cellStyle name="Comma 2 3 57" xfId="3711" xr:uid="{00000000-0005-0000-0000-000053060000}"/>
    <cellStyle name="Comma 2 3 58" xfId="3598" xr:uid="{00000000-0005-0000-0000-000054060000}"/>
    <cellStyle name="Comma 2 3 59" xfId="3623" xr:uid="{00000000-0005-0000-0000-000055060000}"/>
    <cellStyle name="Comma 2 3 6" xfId="1894" xr:uid="{00000000-0005-0000-0000-000056060000}"/>
    <cellStyle name="Comma 2 3 6 2" xfId="6607" xr:uid="{00000000-0005-0000-0000-000057060000}"/>
    <cellStyle name="Comma 2 3 6 3" xfId="6606" xr:uid="{00000000-0005-0000-0000-000058060000}"/>
    <cellStyle name="Comma 2 3 6 4" xfId="14642" xr:uid="{00000000-0005-0000-0000-000059060000}"/>
    <cellStyle name="Comma 2 3 60" xfId="3649" xr:uid="{00000000-0005-0000-0000-00005A060000}"/>
    <cellStyle name="Comma 2 3 61" xfId="3825" xr:uid="{00000000-0005-0000-0000-00005B060000}"/>
    <cellStyle name="Comma 2 3 62" xfId="3483" xr:uid="{00000000-0005-0000-0000-00005C060000}"/>
    <cellStyle name="Comma 2 3 63" xfId="3818" xr:uid="{00000000-0005-0000-0000-00005D060000}"/>
    <cellStyle name="Comma 2 3 64" xfId="3777" xr:uid="{00000000-0005-0000-0000-00005E060000}"/>
    <cellStyle name="Comma 2 3 65" xfId="4031" xr:uid="{00000000-0005-0000-0000-00005F060000}"/>
    <cellStyle name="Comma 2 3 66" xfId="3971" xr:uid="{00000000-0005-0000-0000-000060060000}"/>
    <cellStyle name="Comma 2 3 67" xfId="3489" xr:uid="{00000000-0005-0000-0000-000061060000}"/>
    <cellStyle name="Comma 2 3 68" xfId="3847" xr:uid="{00000000-0005-0000-0000-000062060000}"/>
    <cellStyle name="Comma 2 3 69" xfId="3986" xr:uid="{00000000-0005-0000-0000-000063060000}"/>
    <cellStyle name="Comma 2 3 7" xfId="1913" xr:uid="{00000000-0005-0000-0000-000064060000}"/>
    <cellStyle name="Comma 2 3 7 2" xfId="6609" xr:uid="{00000000-0005-0000-0000-000065060000}"/>
    <cellStyle name="Comma 2 3 7 3" xfId="6608" xr:uid="{00000000-0005-0000-0000-000066060000}"/>
    <cellStyle name="Comma 2 3 7 4" xfId="14631" xr:uid="{00000000-0005-0000-0000-000067060000}"/>
    <cellStyle name="Comma 2 3 70" xfId="3835" xr:uid="{00000000-0005-0000-0000-000068060000}"/>
    <cellStyle name="Comma 2 3 71" xfId="4010" xr:uid="{00000000-0005-0000-0000-000069060000}"/>
    <cellStyle name="Comma 2 3 72" xfId="3831" xr:uid="{00000000-0005-0000-0000-00006A060000}"/>
    <cellStyle name="Comma 2 3 73" xfId="4197" xr:uid="{00000000-0005-0000-0000-00006B060000}"/>
    <cellStyle name="Comma 2 3 74" xfId="4223" xr:uid="{00000000-0005-0000-0000-00006C060000}"/>
    <cellStyle name="Comma 2 3 75" xfId="4250" xr:uid="{00000000-0005-0000-0000-00006D060000}"/>
    <cellStyle name="Comma 2 3 76" xfId="4276" xr:uid="{00000000-0005-0000-0000-00006E060000}"/>
    <cellStyle name="Comma 2 3 77" xfId="4106" xr:uid="{00000000-0005-0000-0000-00006F060000}"/>
    <cellStyle name="Comma 2 3 78" xfId="4152" xr:uid="{00000000-0005-0000-0000-000070060000}"/>
    <cellStyle name="Comma 2 3 79" xfId="4129" xr:uid="{00000000-0005-0000-0000-000071060000}"/>
    <cellStyle name="Comma 2 3 8" xfId="1930" xr:uid="{00000000-0005-0000-0000-000072060000}"/>
    <cellStyle name="Comma 2 3 8 2" xfId="6611" xr:uid="{00000000-0005-0000-0000-000073060000}"/>
    <cellStyle name="Comma 2 3 8 3" xfId="6610" xr:uid="{00000000-0005-0000-0000-000074060000}"/>
    <cellStyle name="Comma 2 3 8 4" xfId="14623" xr:uid="{00000000-0005-0000-0000-000075060000}"/>
    <cellStyle name="Comma 2 3 80" xfId="4032" xr:uid="{00000000-0005-0000-0000-000076060000}"/>
    <cellStyle name="Comma 2 3 81" xfId="3898" xr:uid="{00000000-0005-0000-0000-000077060000}"/>
    <cellStyle name="Comma 2 3 82" xfId="5088" xr:uid="{00000000-0005-0000-0000-000078060000}"/>
    <cellStyle name="Comma 2 3 83" xfId="5107" xr:uid="{00000000-0005-0000-0000-000079060000}"/>
    <cellStyle name="Comma 2 3 84" xfId="1517" xr:uid="{00000000-0005-0000-0000-00007A060000}"/>
    <cellStyle name="Comma 2 3 85" xfId="6612" xr:uid="{00000000-0005-0000-0000-00007B060000}"/>
    <cellStyle name="Comma 2 3 86" xfId="6531" xr:uid="{00000000-0005-0000-0000-00007C060000}"/>
    <cellStyle name="Comma 2 3 87" xfId="14956" xr:uid="{00000000-0005-0000-0000-00007D060000}"/>
    <cellStyle name="Comma 2 3 9" xfId="1960" xr:uid="{00000000-0005-0000-0000-00007E060000}"/>
    <cellStyle name="Comma 2 3 9 2" xfId="6614" xr:uid="{00000000-0005-0000-0000-00007F060000}"/>
    <cellStyle name="Comma 2 3 9 3" xfId="6613" xr:uid="{00000000-0005-0000-0000-000080060000}"/>
    <cellStyle name="Comma 2 3 9 4" xfId="14608" xr:uid="{00000000-0005-0000-0000-000081060000}"/>
    <cellStyle name="Comma 2 30" xfId="4481" xr:uid="{00000000-0005-0000-0000-000082060000}"/>
    <cellStyle name="Comma 2 31" xfId="4484" xr:uid="{00000000-0005-0000-0000-000083060000}"/>
    <cellStyle name="Comma 2 32" xfId="4513" xr:uid="{00000000-0005-0000-0000-000084060000}"/>
    <cellStyle name="Comma 2 33" xfId="4520" xr:uid="{00000000-0005-0000-0000-000085060000}"/>
    <cellStyle name="Comma 2 34" xfId="4526" xr:uid="{00000000-0005-0000-0000-000086060000}"/>
    <cellStyle name="Comma 2 35" xfId="4532" xr:uid="{00000000-0005-0000-0000-000087060000}"/>
    <cellStyle name="Comma 2 36" xfId="4538" xr:uid="{00000000-0005-0000-0000-000088060000}"/>
    <cellStyle name="Comma 2 37" xfId="4544" xr:uid="{00000000-0005-0000-0000-000089060000}"/>
    <cellStyle name="Comma 2 38" xfId="4550" xr:uid="{00000000-0005-0000-0000-00008A060000}"/>
    <cellStyle name="Comma 2 39" xfId="4556" xr:uid="{00000000-0005-0000-0000-00008B060000}"/>
    <cellStyle name="Comma 2 4" xfId="149" xr:uid="{00000000-0005-0000-0000-00008C060000}"/>
    <cellStyle name="Comma 2 4 10" xfId="2107" xr:uid="{00000000-0005-0000-0000-00008D060000}"/>
    <cellStyle name="Comma 2 4 10 2" xfId="6617" xr:uid="{00000000-0005-0000-0000-00008E060000}"/>
    <cellStyle name="Comma 2 4 10 3" xfId="6616" xr:uid="{00000000-0005-0000-0000-00008F060000}"/>
    <cellStyle name="Comma 2 4 10 4" xfId="14523" xr:uid="{00000000-0005-0000-0000-000090060000}"/>
    <cellStyle name="Comma 2 4 11" xfId="1782" xr:uid="{00000000-0005-0000-0000-000091060000}"/>
    <cellStyle name="Comma 2 4 11 2" xfId="6619" xr:uid="{00000000-0005-0000-0000-000092060000}"/>
    <cellStyle name="Comma 2 4 11 3" xfId="6618" xr:uid="{00000000-0005-0000-0000-000093060000}"/>
    <cellStyle name="Comma 2 4 11 4" xfId="14698" xr:uid="{00000000-0005-0000-0000-000094060000}"/>
    <cellStyle name="Comma 2 4 12" xfId="2101" xr:uid="{00000000-0005-0000-0000-000095060000}"/>
    <cellStyle name="Comma 2 4 12 2" xfId="6621" xr:uid="{00000000-0005-0000-0000-000096060000}"/>
    <cellStyle name="Comma 2 4 12 3" xfId="6620" xr:uid="{00000000-0005-0000-0000-000097060000}"/>
    <cellStyle name="Comma 2 4 12 4" xfId="14527" xr:uid="{00000000-0005-0000-0000-000098060000}"/>
    <cellStyle name="Comma 2 4 13" xfId="2239" xr:uid="{00000000-0005-0000-0000-000099060000}"/>
    <cellStyle name="Comma 2 4 13 2" xfId="6623" xr:uid="{00000000-0005-0000-0000-00009A060000}"/>
    <cellStyle name="Comma 2 4 13 3" xfId="6622" xr:uid="{00000000-0005-0000-0000-00009B060000}"/>
    <cellStyle name="Comma 2 4 13 4" xfId="14448" xr:uid="{00000000-0005-0000-0000-00009C060000}"/>
    <cellStyle name="Comma 2 4 14" xfId="2121" xr:uid="{00000000-0005-0000-0000-00009D060000}"/>
    <cellStyle name="Comma 2 4 14 2" xfId="6625" xr:uid="{00000000-0005-0000-0000-00009E060000}"/>
    <cellStyle name="Comma 2 4 14 3" xfId="6624" xr:uid="{00000000-0005-0000-0000-00009F060000}"/>
    <cellStyle name="Comma 2 4 14 4" xfId="14513" xr:uid="{00000000-0005-0000-0000-0000A0060000}"/>
    <cellStyle name="Comma 2 4 15" xfId="2486" xr:uid="{00000000-0005-0000-0000-0000A1060000}"/>
    <cellStyle name="Comma 2 4 15 2" xfId="6627" xr:uid="{00000000-0005-0000-0000-0000A2060000}"/>
    <cellStyle name="Comma 2 4 15 3" xfId="6626" xr:uid="{00000000-0005-0000-0000-0000A3060000}"/>
    <cellStyle name="Comma 2 4 15 4" xfId="14297" xr:uid="{00000000-0005-0000-0000-0000A4060000}"/>
    <cellStyle name="Comma 2 4 16" xfId="2082" xr:uid="{00000000-0005-0000-0000-0000A5060000}"/>
    <cellStyle name="Comma 2 4 16 2" xfId="6629" xr:uid="{00000000-0005-0000-0000-0000A6060000}"/>
    <cellStyle name="Comma 2 4 16 3" xfId="6628" xr:uid="{00000000-0005-0000-0000-0000A7060000}"/>
    <cellStyle name="Comma 2 4 16 4" xfId="14543" xr:uid="{00000000-0005-0000-0000-0000A8060000}"/>
    <cellStyle name="Comma 2 4 17" xfId="2505" xr:uid="{00000000-0005-0000-0000-0000A9060000}"/>
    <cellStyle name="Comma 2 4 17 2" xfId="6631" xr:uid="{00000000-0005-0000-0000-0000AA060000}"/>
    <cellStyle name="Comma 2 4 17 3" xfId="6630" xr:uid="{00000000-0005-0000-0000-0000AB060000}"/>
    <cellStyle name="Comma 2 4 17 4" xfId="14283" xr:uid="{00000000-0005-0000-0000-0000AC060000}"/>
    <cellStyle name="Comma 2 4 18" xfId="2311" xr:uid="{00000000-0005-0000-0000-0000AD060000}"/>
    <cellStyle name="Comma 2 4 18 2" xfId="6633" xr:uid="{00000000-0005-0000-0000-0000AE060000}"/>
    <cellStyle name="Comma 2 4 18 3" xfId="6632" xr:uid="{00000000-0005-0000-0000-0000AF060000}"/>
    <cellStyle name="Comma 2 4 18 4" xfId="14402" xr:uid="{00000000-0005-0000-0000-0000B0060000}"/>
    <cellStyle name="Comma 2 4 19" xfId="2154" xr:uid="{00000000-0005-0000-0000-0000B1060000}"/>
    <cellStyle name="Comma 2 4 19 2" xfId="6635" xr:uid="{00000000-0005-0000-0000-0000B2060000}"/>
    <cellStyle name="Comma 2 4 19 3" xfId="6634" xr:uid="{00000000-0005-0000-0000-0000B3060000}"/>
    <cellStyle name="Comma 2 4 19 4" xfId="14496" xr:uid="{00000000-0005-0000-0000-0000B4060000}"/>
    <cellStyle name="Comma 2 4 2" xfId="267" xr:uid="{00000000-0005-0000-0000-0000B5060000}"/>
    <cellStyle name="Comma 2 4 2 2" xfId="6637" xr:uid="{00000000-0005-0000-0000-0000B6060000}"/>
    <cellStyle name="Comma 2 4 2 3" xfId="6636" xr:uid="{00000000-0005-0000-0000-0000B7060000}"/>
    <cellStyle name="Comma 2 4 2 4" xfId="14938" xr:uid="{00000000-0005-0000-0000-0000B8060000}"/>
    <cellStyle name="Comma 2 4 20" xfId="2142" xr:uid="{00000000-0005-0000-0000-0000B9060000}"/>
    <cellStyle name="Comma 2 4 20 2" xfId="6639" xr:uid="{00000000-0005-0000-0000-0000BA060000}"/>
    <cellStyle name="Comma 2 4 20 3" xfId="6638" xr:uid="{00000000-0005-0000-0000-0000BB060000}"/>
    <cellStyle name="Comma 2 4 20 4" xfId="14502" xr:uid="{00000000-0005-0000-0000-0000BC060000}"/>
    <cellStyle name="Comma 2 4 21" xfId="1924" xr:uid="{00000000-0005-0000-0000-0000BD060000}"/>
    <cellStyle name="Comma 2 4 21 2" xfId="6641" xr:uid="{00000000-0005-0000-0000-0000BE060000}"/>
    <cellStyle name="Comma 2 4 21 3" xfId="6640" xr:uid="{00000000-0005-0000-0000-0000BF060000}"/>
    <cellStyle name="Comma 2 4 21 4" xfId="14627" xr:uid="{00000000-0005-0000-0000-0000C0060000}"/>
    <cellStyle name="Comma 2 4 22" xfId="2333" xr:uid="{00000000-0005-0000-0000-0000C1060000}"/>
    <cellStyle name="Comma 2 4 22 2" xfId="6643" xr:uid="{00000000-0005-0000-0000-0000C2060000}"/>
    <cellStyle name="Comma 2 4 22 3" xfId="6642" xr:uid="{00000000-0005-0000-0000-0000C3060000}"/>
    <cellStyle name="Comma 2 4 22 4" xfId="14389" xr:uid="{00000000-0005-0000-0000-0000C4060000}"/>
    <cellStyle name="Comma 2 4 23" xfId="2230" xr:uid="{00000000-0005-0000-0000-0000C5060000}"/>
    <cellStyle name="Comma 2 4 23 2" xfId="6645" xr:uid="{00000000-0005-0000-0000-0000C6060000}"/>
    <cellStyle name="Comma 2 4 23 3" xfId="6644" xr:uid="{00000000-0005-0000-0000-0000C7060000}"/>
    <cellStyle name="Comma 2 4 23 4" xfId="14454" xr:uid="{00000000-0005-0000-0000-0000C8060000}"/>
    <cellStyle name="Comma 2 4 24" xfId="2052" xr:uid="{00000000-0005-0000-0000-0000C9060000}"/>
    <cellStyle name="Comma 2 4 24 2" xfId="6647" xr:uid="{00000000-0005-0000-0000-0000CA060000}"/>
    <cellStyle name="Comma 2 4 24 3" xfId="6646" xr:uid="{00000000-0005-0000-0000-0000CB060000}"/>
    <cellStyle name="Comma 2 4 24 4" xfId="14560" xr:uid="{00000000-0005-0000-0000-0000CC060000}"/>
    <cellStyle name="Comma 2 4 25" xfId="2256" xr:uid="{00000000-0005-0000-0000-0000CD060000}"/>
    <cellStyle name="Comma 2 4 25 2" xfId="6649" xr:uid="{00000000-0005-0000-0000-0000CE060000}"/>
    <cellStyle name="Comma 2 4 25 3" xfId="6648" xr:uid="{00000000-0005-0000-0000-0000CF060000}"/>
    <cellStyle name="Comma 2 4 25 4" xfId="14438" xr:uid="{00000000-0005-0000-0000-0000D0060000}"/>
    <cellStyle name="Comma 2 4 26" xfId="2382" xr:uid="{00000000-0005-0000-0000-0000D1060000}"/>
    <cellStyle name="Comma 2 4 26 2" xfId="6651" xr:uid="{00000000-0005-0000-0000-0000D2060000}"/>
    <cellStyle name="Comma 2 4 26 3" xfId="6650" xr:uid="{00000000-0005-0000-0000-0000D3060000}"/>
    <cellStyle name="Comma 2 4 26 4" xfId="14365" xr:uid="{00000000-0005-0000-0000-0000D4060000}"/>
    <cellStyle name="Comma 2 4 27" xfId="2475" xr:uid="{00000000-0005-0000-0000-0000D5060000}"/>
    <cellStyle name="Comma 2 4 27 2" xfId="6653" xr:uid="{00000000-0005-0000-0000-0000D6060000}"/>
    <cellStyle name="Comma 2 4 27 3" xfId="6652" xr:uid="{00000000-0005-0000-0000-0000D7060000}"/>
    <cellStyle name="Comma 2 4 27 4" xfId="14307" xr:uid="{00000000-0005-0000-0000-0000D8060000}"/>
    <cellStyle name="Comma 2 4 28" xfId="2702" xr:uid="{00000000-0005-0000-0000-0000D9060000}"/>
    <cellStyle name="Comma 2 4 28 2" xfId="6655" xr:uid="{00000000-0005-0000-0000-0000DA060000}"/>
    <cellStyle name="Comma 2 4 28 3" xfId="6654" xr:uid="{00000000-0005-0000-0000-0000DB060000}"/>
    <cellStyle name="Comma 2 4 28 4" xfId="14980" xr:uid="{00000000-0005-0000-0000-0000DC060000}"/>
    <cellStyle name="Comma 2 4 29" xfId="2827" xr:uid="{00000000-0005-0000-0000-0000DD060000}"/>
    <cellStyle name="Comma 2 4 29 2" xfId="6657" xr:uid="{00000000-0005-0000-0000-0000DE060000}"/>
    <cellStyle name="Comma 2 4 29 3" xfId="6656" xr:uid="{00000000-0005-0000-0000-0000DF060000}"/>
    <cellStyle name="Comma 2 4 29 4" xfId="14084" xr:uid="{00000000-0005-0000-0000-0000E0060000}"/>
    <cellStyle name="Comma 2 4 3" xfId="1602" xr:uid="{00000000-0005-0000-0000-0000E1060000}"/>
    <cellStyle name="Comma 2 4 3 2" xfId="6659" xr:uid="{00000000-0005-0000-0000-0000E2060000}"/>
    <cellStyle name="Comma 2 4 3 3" xfId="6658" xr:uid="{00000000-0005-0000-0000-0000E3060000}"/>
    <cellStyle name="Comma 2 4 3 4" xfId="14753" xr:uid="{00000000-0005-0000-0000-0000E4060000}"/>
    <cellStyle name="Comma 2 4 30" xfId="2560" xr:uid="{00000000-0005-0000-0000-0000E5060000}"/>
    <cellStyle name="Comma 2 4 30 2" xfId="6661" xr:uid="{00000000-0005-0000-0000-0000E6060000}"/>
    <cellStyle name="Comma 2 4 30 3" xfId="6660" xr:uid="{00000000-0005-0000-0000-0000E7060000}"/>
    <cellStyle name="Comma 2 4 30 4" xfId="14252" xr:uid="{00000000-0005-0000-0000-0000E8060000}"/>
    <cellStyle name="Comma 2 4 31" xfId="2330" xr:uid="{00000000-0005-0000-0000-0000E9060000}"/>
    <cellStyle name="Comma 2 4 31 2" xfId="6663" xr:uid="{00000000-0005-0000-0000-0000EA060000}"/>
    <cellStyle name="Comma 2 4 31 3" xfId="6662" xr:uid="{00000000-0005-0000-0000-0000EB060000}"/>
    <cellStyle name="Comma 2 4 31 4" xfId="14391" xr:uid="{00000000-0005-0000-0000-0000EC060000}"/>
    <cellStyle name="Comma 2 4 32" xfId="2524" xr:uid="{00000000-0005-0000-0000-0000ED060000}"/>
    <cellStyle name="Comma 2 4 32 2" xfId="6665" xr:uid="{00000000-0005-0000-0000-0000EE060000}"/>
    <cellStyle name="Comma 2 4 32 3" xfId="6664" xr:uid="{00000000-0005-0000-0000-0000EF060000}"/>
    <cellStyle name="Comma 2 4 32 4" xfId="14273" xr:uid="{00000000-0005-0000-0000-0000F0060000}"/>
    <cellStyle name="Comma 2 4 33" xfId="2327" xr:uid="{00000000-0005-0000-0000-0000F1060000}"/>
    <cellStyle name="Comma 2 4 33 2" xfId="6667" xr:uid="{00000000-0005-0000-0000-0000F2060000}"/>
    <cellStyle name="Comma 2 4 33 3" xfId="6666" xr:uid="{00000000-0005-0000-0000-0000F3060000}"/>
    <cellStyle name="Comma 2 4 33 4" xfId="14392" xr:uid="{00000000-0005-0000-0000-0000F4060000}"/>
    <cellStyle name="Comma 2 4 34" xfId="2461" xr:uid="{00000000-0005-0000-0000-0000F5060000}"/>
    <cellStyle name="Comma 2 4 34 2" xfId="6669" xr:uid="{00000000-0005-0000-0000-0000F6060000}"/>
    <cellStyle name="Comma 2 4 34 3" xfId="6668" xr:uid="{00000000-0005-0000-0000-0000F7060000}"/>
    <cellStyle name="Comma 2 4 34 4" xfId="14316" xr:uid="{00000000-0005-0000-0000-0000F8060000}"/>
    <cellStyle name="Comma 2 4 35" xfId="2446" xr:uid="{00000000-0005-0000-0000-0000F9060000}"/>
    <cellStyle name="Comma 2 4 35 2" xfId="6671" xr:uid="{00000000-0005-0000-0000-0000FA060000}"/>
    <cellStyle name="Comma 2 4 35 3" xfId="6670" xr:uid="{00000000-0005-0000-0000-0000FB060000}"/>
    <cellStyle name="Comma 2 4 35 4" xfId="14324" xr:uid="{00000000-0005-0000-0000-0000FC060000}"/>
    <cellStyle name="Comma 2 4 36" xfId="2462" xr:uid="{00000000-0005-0000-0000-0000FD060000}"/>
    <cellStyle name="Comma 2 4 36 2" xfId="6673" xr:uid="{00000000-0005-0000-0000-0000FE060000}"/>
    <cellStyle name="Comma 2 4 36 3" xfId="6672" xr:uid="{00000000-0005-0000-0000-0000FF060000}"/>
    <cellStyle name="Comma 2 4 36 4" xfId="14315" xr:uid="{00000000-0005-0000-0000-000000070000}"/>
    <cellStyle name="Comma 2 4 37" xfId="2682" xr:uid="{00000000-0005-0000-0000-000001070000}"/>
    <cellStyle name="Comma 2 4 37 2" xfId="6675" xr:uid="{00000000-0005-0000-0000-000002070000}"/>
    <cellStyle name="Comma 2 4 37 3" xfId="6674" xr:uid="{00000000-0005-0000-0000-000003070000}"/>
    <cellStyle name="Comma 2 4 37 4" xfId="14171" xr:uid="{00000000-0005-0000-0000-000004070000}"/>
    <cellStyle name="Comma 2 4 38" xfId="2815" xr:uid="{00000000-0005-0000-0000-000005070000}"/>
    <cellStyle name="Comma 2 4 38 2" xfId="6677" xr:uid="{00000000-0005-0000-0000-000006070000}"/>
    <cellStyle name="Comma 2 4 38 3" xfId="6676" xr:uid="{00000000-0005-0000-0000-000007070000}"/>
    <cellStyle name="Comma 2 4 38 4" xfId="14094" xr:uid="{00000000-0005-0000-0000-000008070000}"/>
    <cellStyle name="Comma 2 4 39" xfId="2726" xr:uid="{00000000-0005-0000-0000-000009070000}"/>
    <cellStyle name="Comma 2 4 39 2" xfId="6679" xr:uid="{00000000-0005-0000-0000-00000A070000}"/>
    <cellStyle name="Comma 2 4 39 3" xfId="6678" xr:uid="{00000000-0005-0000-0000-00000B070000}"/>
    <cellStyle name="Comma 2 4 39 4" xfId="14158" xr:uid="{00000000-0005-0000-0000-00000C070000}"/>
    <cellStyle name="Comma 2 4 4" xfId="1897" xr:uid="{00000000-0005-0000-0000-00000D070000}"/>
    <cellStyle name="Comma 2 4 4 2" xfId="6681" xr:uid="{00000000-0005-0000-0000-00000E070000}"/>
    <cellStyle name="Comma 2 4 4 3" xfId="6680" xr:uid="{00000000-0005-0000-0000-00000F070000}"/>
    <cellStyle name="Comma 2 4 4 4" xfId="14639" xr:uid="{00000000-0005-0000-0000-000010070000}"/>
    <cellStyle name="Comma 2 4 40" xfId="3588" xr:uid="{00000000-0005-0000-0000-000011070000}"/>
    <cellStyle name="Comma 2 4 41" xfId="3613" xr:uid="{00000000-0005-0000-0000-000012070000}"/>
    <cellStyle name="Comma 2 4 42" xfId="3640" xr:uid="{00000000-0005-0000-0000-000013070000}"/>
    <cellStyle name="Comma 2 4 43" xfId="3557" xr:uid="{00000000-0005-0000-0000-000014070000}"/>
    <cellStyle name="Comma 2 4 44" xfId="3470" xr:uid="{00000000-0005-0000-0000-000015070000}"/>
    <cellStyle name="Comma 2 4 45" xfId="3422" xr:uid="{00000000-0005-0000-0000-000016070000}"/>
    <cellStyle name="Comma 2 4 46" xfId="3419" xr:uid="{00000000-0005-0000-0000-000017070000}"/>
    <cellStyle name="Comma 2 4 47" xfId="3407" xr:uid="{00000000-0005-0000-0000-000018070000}"/>
    <cellStyle name="Comma 2 4 48" xfId="3331" xr:uid="{00000000-0005-0000-0000-000019070000}"/>
    <cellStyle name="Comma 2 4 49" xfId="3594" xr:uid="{00000000-0005-0000-0000-00001A070000}"/>
    <cellStyle name="Comma 2 4 5" xfId="1916" xr:uid="{00000000-0005-0000-0000-00001B070000}"/>
    <cellStyle name="Comma 2 4 5 2" xfId="6683" xr:uid="{00000000-0005-0000-0000-00001C070000}"/>
    <cellStyle name="Comma 2 4 5 3" xfId="6682" xr:uid="{00000000-0005-0000-0000-00001D070000}"/>
    <cellStyle name="Comma 2 4 5 4" xfId="14629" xr:uid="{00000000-0005-0000-0000-00001E070000}"/>
    <cellStyle name="Comma 2 4 50" xfId="3656" xr:uid="{00000000-0005-0000-0000-00001F070000}"/>
    <cellStyle name="Comma 2 4 51" xfId="3704" xr:uid="{00000000-0005-0000-0000-000020070000}"/>
    <cellStyle name="Comma 2 4 52" xfId="3867" xr:uid="{00000000-0005-0000-0000-000021070000}"/>
    <cellStyle name="Comma 2 4 53" xfId="3903" xr:uid="{00000000-0005-0000-0000-000022070000}"/>
    <cellStyle name="Comma 2 4 54" xfId="3661" xr:uid="{00000000-0005-0000-0000-000023070000}"/>
    <cellStyle name="Comma 2 4 55" xfId="3957" xr:uid="{00000000-0005-0000-0000-000024070000}"/>
    <cellStyle name="Comma 2 4 56" xfId="3570" xr:uid="{00000000-0005-0000-0000-000025070000}"/>
    <cellStyle name="Comma 2 4 57" xfId="3717" xr:uid="{00000000-0005-0000-0000-000026070000}"/>
    <cellStyle name="Comma 2 4 58" xfId="3652" xr:uid="{00000000-0005-0000-0000-000027070000}"/>
    <cellStyle name="Comma 2 4 59" xfId="3987" xr:uid="{00000000-0005-0000-0000-000028070000}"/>
    <cellStyle name="Comma 2 4 6" xfId="1931" xr:uid="{00000000-0005-0000-0000-000029070000}"/>
    <cellStyle name="Comma 2 4 6 2" xfId="6685" xr:uid="{00000000-0005-0000-0000-00002A070000}"/>
    <cellStyle name="Comma 2 4 6 3" xfId="6684" xr:uid="{00000000-0005-0000-0000-00002B070000}"/>
    <cellStyle name="Comma 2 4 6 4" xfId="14622" xr:uid="{00000000-0005-0000-0000-00002C070000}"/>
    <cellStyle name="Comma 2 4 60" xfId="4000" xr:uid="{00000000-0005-0000-0000-00002D070000}"/>
    <cellStyle name="Comma 2 4 61" xfId="3975" xr:uid="{00000000-0005-0000-0000-00002E070000}"/>
    <cellStyle name="Comma 2 4 62" xfId="3992" xr:uid="{00000000-0005-0000-0000-00002F070000}"/>
    <cellStyle name="Comma 2 4 63" xfId="3877" xr:uid="{00000000-0005-0000-0000-000030070000}"/>
    <cellStyle name="Comma 2 4 64" xfId="4034" xr:uid="{00000000-0005-0000-0000-000031070000}"/>
    <cellStyle name="Comma 2 4 65" xfId="3839" xr:uid="{00000000-0005-0000-0000-000032070000}"/>
    <cellStyle name="Comma 2 4 66" xfId="4064" xr:uid="{00000000-0005-0000-0000-000033070000}"/>
    <cellStyle name="Comma 2 4 67" xfId="3989" xr:uid="{00000000-0005-0000-0000-000034070000}"/>
    <cellStyle name="Comma 2 4 68" xfId="3997" xr:uid="{00000000-0005-0000-0000-000035070000}"/>
    <cellStyle name="Comma 2 4 69" xfId="3372" xr:uid="{00000000-0005-0000-0000-000036070000}"/>
    <cellStyle name="Comma 2 4 7" xfId="1963" xr:uid="{00000000-0005-0000-0000-000037070000}"/>
    <cellStyle name="Comma 2 4 7 2" xfId="6687" xr:uid="{00000000-0005-0000-0000-000038070000}"/>
    <cellStyle name="Comma 2 4 7 3" xfId="6686" xr:uid="{00000000-0005-0000-0000-000039070000}"/>
    <cellStyle name="Comma 2 4 7 4" xfId="14605" xr:uid="{00000000-0005-0000-0000-00003A070000}"/>
    <cellStyle name="Comma 2 4 70" xfId="3972" xr:uid="{00000000-0005-0000-0000-00003B070000}"/>
    <cellStyle name="Comma 2 4 71" xfId="3525" xr:uid="{00000000-0005-0000-0000-00003C070000}"/>
    <cellStyle name="Comma 2 4 72" xfId="4030" xr:uid="{00000000-0005-0000-0000-00003D070000}"/>
    <cellStyle name="Comma 2 4 73" xfId="4227" xr:uid="{00000000-0005-0000-0000-00003E070000}"/>
    <cellStyle name="Comma 2 4 74" xfId="4017" xr:uid="{00000000-0005-0000-0000-00003F070000}"/>
    <cellStyle name="Comma 2 4 75" xfId="3846" xr:uid="{00000000-0005-0000-0000-000040070000}"/>
    <cellStyle name="Comma 2 4 76" xfId="1469" xr:uid="{00000000-0005-0000-0000-000041070000}"/>
    <cellStyle name="Comma 2 4 77" xfId="6688" xr:uid="{00000000-0005-0000-0000-000042070000}"/>
    <cellStyle name="Comma 2 4 78" xfId="6615" xr:uid="{00000000-0005-0000-0000-000043070000}"/>
    <cellStyle name="Comma 2 4 79" xfId="14952" xr:uid="{00000000-0005-0000-0000-000044070000}"/>
    <cellStyle name="Comma 2 4 8" xfId="2088" xr:uid="{00000000-0005-0000-0000-000045070000}"/>
    <cellStyle name="Comma 2 4 8 2" xfId="6690" xr:uid="{00000000-0005-0000-0000-000046070000}"/>
    <cellStyle name="Comma 2 4 8 3" xfId="6689" xr:uid="{00000000-0005-0000-0000-000047070000}"/>
    <cellStyle name="Comma 2 4 8 4" xfId="14538" xr:uid="{00000000-0005-0000-0000-000048070000}"/>
    <cellStyle name="Comma 2 4 9" xfId="2050" xr:uid="{00000000-0005-0000-0000-000049070000}"/>
    <cellStyle name="Comma 2 4 9 2" xfId="6692" xr:uid="{00000000-0005-0000-0000-00004A070000}"/>
    <cellStyle name="Comma 2 4 9 3" xfId="6691" xr:uid="{00000000-0005-0000-0000-00004B070000}"/>
    <cellStyle name="Comma 2 4 9 4" xfId="14562" xr:uid="{00000000-0005-0000-0000-00004C070000}"/>
    <cellStyle name="Comma 2 40" xfId="4476" xr:uid="{00000000-0005-0000-0000-00004D070000}"/>
    <cellStyle name="Comma 2 41" xfId="4603" xr:uid="{00000000-0005-0000-0000-00004E070000}"/>
    <cellStyle name="Comma 2 42" xfId="4638" xr:uid="{00000000-0005-0000-0000-00004F070000}"/>
    <cellStyle name="Comma 2 43" xfId="4620" xr:uid="{00000000-0005-0000-0000-000050070000}"/>
    <cellStyle name="Comma 2 44" xfId="4652" xr:uid="{00000000-0005-0000-0000-000051070000}"/>
    <cellStyle name="Comma 2 45" xfId="4598" xr:uid="{00000000-0005-0000-0000-000052070000}"/>
    <cellStyle name="Comma 2 46" xfId="4793" xr:uid="{00000000-0005-0000-0000-000053070000}"/>
    <cellStyle name="Comma 2 47" xfId="4803" xr:uid="{00000000-0005-0000-0000-000054070000}"/>
    <cellStyle name="Comma 2 48" xfId="4786" xr:uid="{00000000-0005-0000-0000-000055070000}"/>
    <cellStyle name="Comma 2 49" xfId="4616" xr:uid="{00000000-0005-0000-0000-000056070000}"/>
    <cellStyle name="Comma 2 5" xfId="170" xr:uid="{00000000-0005-0000-0000-000057070000}"/>
    <cellStyle name="Comma 2 5 10" xfId="2235" xr:uid="{00000000-0005-0000-0000-000058070000}"/>
    <cellStyle name="Comma 2 5 10 2" xfId="6695" xr:uid="{00000000-0005-0000-0000-000059070000}"/>
    <cellStyle name="Comma 2 5 10 3" xfId="6694" xr:uid="{00000000-0005-0000-0000-00005A070000}"/>
    <cellStyle name="Comma 2 5 10 4" xfId="14451" xr:uid="{00000000-0005-0000-0000-00005B070000}"/>
    <cellStyle name="Comma 2 5 11" xfId="2391" xr:uid="{00000000-0005-0000-0000-00005C070000}"/>
    <cellStyle name="Comma 2 5 11 2" xfId="6697" xr:uid="{00000000-0005-0000-0000-00005D070000}"/>
    <cellStyle name="Comma 2 5 11 3" xfId="6696" xr:uid="{00000000-0005-0000-0000-00005E070000}"/>
    <cellStyle name="Comma 2 5 11 4" xfId="14360" xr:uid="{00000000-0005-0000-0000-00005F070000}"/>
    <cellStyle name="Comma 2 5 12" xfId="2438" xr:uid="{00000000-0005-0000-0000-000060070000}"/>
    <cellStyle name="Comma 2 5 12 2" xfId="6699" xr:uid="{00000000-0005-0000-0000-000061070000}"/>
    <cellStyle name="Comma 2 5 12 3" xfId="6698" xr:uid="{00000000-0005-0000-0000-000062070000}"/>
    <cellStyle name="Comma 2 5 12 4" xfId="14326" xr:uid="{00000000-0005-0000-0000-000063070000}"/>
    <cellStyle name="Comma 2 5 13" xfId="2223" xr:uid="{00000000-0005-0000-0000-000064070000}"/>
    <cellStyle name="Comma 2 5 13 2" xfId="6701" xr:uid="{00000000-0005-0000-0000-000065070000}"/>
    <cellStyle name="Comma 2 5 13 3" xfId="6700" xr:uid="{00000000-0005-0000-0000-000066070000}"/>
    <cellStyle name="Comma 2 5 13 4" xfId="14460" xr:uid="{00000000-0005-0000-0000-000067070000}"/>
    <cellStyle name="Comma 2 5 14" xfId="2420" xr:uid="{00000000-0005-0000-0000-000068070000}"/>
    <cellStyle name="Comma 2 5 14 2" xfId="6703" xr:uid="{00000000-0005-0000-0000-000069070000}"/>
    <cellStyle name="Comma 2 5 14 3" xfId="6702" xr:uid="{00000000-0005-0000-0000-00006A070000}"/>
    <cellStyle name="Comma 2 5 14 4" xfId="14340" xr:uid="{00000000-0005-0000-0000-00006B070000}"/>
    <cellStyle name="Comma 2 5 15" xfId="2065" xr:uid="{00000000-0005-0000-0000-00006C070000}"/>
    <cellStyle name="Comma 2 5 15 2" xfId="6705" xr:uid="{00000000-0005-0000-0000-00006D070000}"/>
    <cellStyle name="Comma 2 5 15 3" xfId="6704" xr:uid="{00000000-0005-0000-0000-00006E070000}"/>
    <cellStyle name="Comma 2 5 15 4" xfId="14554" xr:uid="{00000000-0005-0000-0000-00006F070000}"/>
    <cellStyle name="Comma 2 5 16" xfId="2448" xr:uid="{00000000-0005-0000-0000-000070070000}"/>
    <cellStyle name="Comma 2 5 16 2" xfId="6707" xr:uid="{00000000-0005-0000-0000-000071070000}"/>
    <cellStyle name="Comma 2 5 16 3" xfId="6706" xr:uid="{00000000-0005-0000-0000-000072070000}"/>
    <cellStyle name="Comma 2 5 16 4" xfId="14323" xr:uid="{00000000-0005-0000-0000-000073070000}"/>
    <cellStyle name="Comma 2 5 17" xfId="2407" xr:uid="{00000000-0005-0000-0000-000074070000}"/>
    <cellStyle name="Comma 2 5 17 2" xfId="6709" xr:uid="{00000000-0005-0000-0000-000075070000}"/>
    <cellStyle name="Comma 2 5 17 3" xfId="6708" xr:uid="{00000000-0005-0000-0000-000076070000}"/>
    <cellStyle name="Comma 2 5 17 4" xfId="14349" xr:uid="{00000000-0005-0000-0000-000077070000}"/>
    <cellStyle name="Comma 2 5 18" xfId="2080" xr:uid="{00000000-0005-0000-0000-000078070000}"/>
    <cellStyle name="Comma 2 5 18 2" xfId="6711" xr:uid="{00000000-0005-0000-0000-000079070000}"/>
    <cellStyle name="Comma 2 5 18 3" xfId="6710" xr:uid="{00000000-0005-0000-0000-00007A070000}"/>
    <cellStyle name="Comma 2 5 18 4" xfId="14545" xr:uid="{00000000-0005-0000-0000-00007B070000}"/>
    <cellStyle name="Comma 2 5 19" xfId="2469" xr:uid="{00000000-0005-0000-0000-00007C070000}"/>
    <cellStyle name="Comma 2 5 19 2" xfId="6713" xr:uid="{00000000-0005-0000-0000-00007D070000}"/>
    <cellStyle name="Comma 2 5 19 3" xfId="6712" xr:uid="{00000000-0005-0000-0000-00007E070000}"/>
    <cellStyle name="Comma 2 5 19 4" xfId="14311" xr:uid="{00000000-0005-0000-0000-00007F070000}"/>
    <cellStyle name="Comma 2 5 2" xfId="282" xr:uid="{00000000-0005-0000-0000-000080070000}"/>
    <cellStyle name="Comma 2 5 2 2" xfId="6715" xr:uid="{00000000-0005-0000-0000-000081070000}"/>
    <cellStyle name="Comma 2 5 2 3" xfId="6714" xr:uid="{00000000-0005-0000-0000-000082070000}"/>
    <cellStyle name="Comma 2 5 2 4" xfId="14937" xr:uid="{00000000-0005-0000-0000-000083070000}"/>
    <cellStyle name="Comma 2 5 20" xfId="1961" xr:uid="{00000000-0005-0000-0000-000084070000}"/>
    <cellStyle name="Comma 2 5 20 2" xfId="6717" xr:uid="{00000000-0005-0000-0000-000085070000}"/>
    <cellStyle name="Comma 2 5 20 3" xfId="6716" xr:uid="{00000000-0005-0000-0000-000086070000}"/>
    <cellStyle name="Comma 2 5 20 4" xfId="14607" xr:uid="{00000000-0005-0000-0000-000087070000}"/>
    <cellStyle name="Comma 2 5 21" xfId="2639" xr:uid="{00000000-0005-0000-0000-000088070000}"/>
    <cellStyle name="Comma 2 5 21 2" xfId="6719" xr:uid="{00000000-0005-0000-0000-000089070000}"/>
    <cellStyle name="Comma 2 5 21 3" xfId="6718" xr:uid="{00000000-0005-0000-0000-00008A070000}"/>
    <cellStyle name="Comma 2 5 21 4" xfId="14198" xr:uid="{00000000-0005-0000-0000-00008B070000}"/>
    <cellStyle name="Comma 2 5 22" xfId="2740" xr:uid="{00000000-0005-0000-0000-00008C070000}"/>
    <cellStyle name="Comma 2 5 22 2" xfId="6721" xr:uid="{00000000-0005-0000-0000-00008D070000}"/>
    <cellStyle name="Comma 2 5 22 3" xfId="6720" xr:uid="{00000000-0005-0000-0000-00008E070000}"/>
    <cellStyle name="Comma 2 5 22 4" xfId="14151" xr:uid="{00000000-0005-0000-0000-00008F070000}"/>
    <cellStyle name="Comma 2 5 23" xfId="2681" xr:uid="{00000000-0005-0000-0000-000090070000}"/>
    <cellStyle name="Comma 2 5 23 2" xfId="6723" xr:uid="{00000000-0005-0000-0000-000091070000}"/>
    <cellStyle name="Comma 2 5 23 3" xfId="6722" xr:uid="{00000000-0005-0000-0000-000092070000}"/>
    <cellStyle name="Comma 2 5 23 4" xfId="14172" xr:uid="{00000000-0005-0000-0000-000093070000}"/>
    <cellStyle name="Comma 2 5 24" xfId="2563" xr:uid="{00000000-0005-0000-0000-000094070000}"/>
    <cellStyle name="Comma 2 5 24 2" xfId="6725" xr:uid="{00000000-0005-0000-0000-000095070000}"/>
    <cellStyle name="Comma 2 5 24 3" xfId="6724" xr:uid="{00000000-0005-0000-0000-000096070000}"/>
    <cellStyle name="Comma 2 5 24 4" xfId="14251" xr:uid="{00000000-0005-0000-0000-000097070000}"/>
    <cellStyle name="Comma 2 5 25" xfId="2786" xr:uid="{00000000-0005-0000-0000-000098070000}"/>
    <cellStyle name="Comma 2 5 25 2" xfId="6727" xr:uid="{00000000-0005-0000-0000-000099070000}"/>
    <cellStyle name="Comma 2 5 25 3" xfId="6726" xr:uid="{00000000-0005-0000-0000-00009A070000}"/>
    <cellStyle name="Comma 2 5 25 4" xfId="14119" xr:uid="{00000000-0005-0000-0000-00009B070000}"/>
    <cellStyle name="Comma 2 5 26" xfId="2057" xr:uid="{00000000-0005-0000-0000-00009C070000}"/>
    <cellStyle name="Comma 2 5 26 2" xfId="6729" xr:uid="{00000000-0005-0000-0000-00009D070000}"/>
    <cellStyle name="Comma 2 5 26 3" xfId="6728" xr:uid="{00000000-0005-0000-0000-00009E070000}"/>
    <cellStyle name="Comma 2 5 26 4" xfId="14558" xr:uid="{00000000-0005-0000-0000-00009F070000}"/>
    <cellStyle name="Comma 2 5 27" xfId="2843" xr:uid="{00000000-0005-0000-0000-0000A0070000}"/>
    <cellStyle name="Comma 2 5 27 2" xfId="6731" xr:uid="{00000000-0005-0000-0000-0000A1070000}"/>
    <cellStyle name="Comma 2 5 27 3" xfId="6730" xr:uid="{00000000-0005-0000-0000-0000A2070000}"/>
    <cellStyle name="Comma 2 5 27 4" xfId="14071" xr:uid="{00000000-0005-0000-0000-0000A3070000}"/>
    <cellStyle name="Comma 2 5 28" xfId="2147" xr:uid="{00000000-0005-0000-0000-0000A4070000}"/>
    <cellStyle name="Comma 2 5 28 2" xfId="6733" xr:uid="{00000000-0005-0000-0000-0000A5070000}"/>
    <cellStyle name="Comma 2 5 28 3" xfId="6732" xr:uid="{00000000-0005-0000-0000-0000A6070000}"/>
    <cellStyle name="Comma 2 5 28 4" xfId="14500" xr:uid="{00000000-0005-0000-0000-0000A7070000}"/>
    <cellStyle name="Comma 2 5 29" xfId="2811" xr:uid="{00000000-0005-0000-0000-0000A8070000}"/>
    <cellStyle name="Comma 2 5 29 2" xfId="6735" xr:uid="{00000000-0005-0000-0000-0000A9070000}"/>
    <cellStyle name="Comma 2 5 29 3" xfId="6734" xr:uid="{00000000-0005-0000-0000-0000AA070000}"/>
    <cellStyle name="Comma 2 5 29 4" xfId="14097" xr:uid="{00000000-0005-0000-0000-0000AB070000}"/>
    <cellStyle name="Comma 2 5 3" xfId="1603" xr:uid="{00000000-0005-0000-0000-0000AC070000}"/>
    <cellStyle name="Comma 2 5 3 2" xfId="6737" xr:uid="{00000000-0005-0000-0000-0000AD070000}"/>
    <cellStyle name="Comma 2 5 3 3" xfId="6736" xr:uid="{00000000-0005-0000-0000-0000AE070000}"/>
    <cellStyle name="Comma 2 5 3 4" xfId="14752" xr:uid="{00000000-0005-0000-0000-0000AF070000}"/>
    <cellStyle name="Comma 2 5 30" xfId="2436" xr:uid="{00000000-0005-0000-0000-0000B0070000}"/>
    <cellStyle name="Comma 2 5 30 2" xfId="6739" xr:uid="{00000000-0005-0000-0000-0000B1070000}"/>
    <cellStyle name="Comma 2 5 30 3" xfId="6738" xr:uid="{00000000-0005-0000-0000-0000B2070000}"/>
    <cellStyle name="Comma 2 5 30 4" xfId="14327" xr:uid="{00000000-0005-0000-0000-0000B3070000}"/>
    <cellStyle name="Comma 2 5 31" xfId="2722" xr:uid="{00000000-0005-0000-0000-0000B4070000}"/>
    <cellStyle name="Comma 2 5 31 2" xfId="6741" xr:uid="{00000000-0005-0000-0000-0000B5070000}"/>
    <cellStyle name="Comma 2 5 31 3" xfId="6740" xr:uid="{00000000-0005-0000-0000-0000B6070000}"/>
    <cellStyle name="Comma 2 5 31 4" xfId="14162" xr:uid="{00000000-0005-0000-0000-0000B7070000}"/>
    <cellStyle name="Comma 2 5 32" xfId="2754" xr:uid="{00000000-0005-0000-0000-0000B8070000}"/>
    <cellStyle name="Comma 2 5 32 2" xfId="6743" xr:uid="{00000000-0005-0000-0000-0000B9070000}"/>
    <cellStyle name="Comma 2 5 32 3" xfId="6742" xr:uid="{00000000-0005-0000-0000-0000BA070000}"/>
    <cellStyle name="Comma 2 5 32 4" xfId="14142" xr:uid="{00000000-0005-0000-0000-0000BB070000}"/>
    <cellStyle name="Comma 2 5 33" xfId="2108" xr:uid="{00000000-0005-0000-0000-0000BC070000}"/>
    <cellStyle name="Comma 2 5 33 2" xfId="6745" xr:uid="{00000000-0005-0000-0000-0000BD070000}"/>
    <cellStyle name="Comma 2 5 33 3" xfId="6744" xr:uid="{00000000-0005-0000-0000-0000BE070000}"/>
    <cellStyle name="Comma 2 5 33 4" xfId="14522" xr:uid="{00000000-0005-0000-0000-0000BF070000}"/>
    <cellStyle name="Comma 2 5 34" xfId="2724" xr:uid="{00000000-0005-0000-0000-0000C0070000}"/>
    <cellStyle name="Comma 2 5 34 2" xfId="6747" xr:uid="{00000000-0005-0000-0000-0000C1070000}"/>
    <cellStyle name="Comma 2 5 34 3" xfId="6746" xr:uid="{00000000-0005-0000-0000-0000C2070000}"/>
    <cellStyle name="Comma 2 5 34 4" xfId="14160" xr:uid="{00000000-0005-0000-0000-0000C3070000}"/>
    <cellStyle name="Comma 2 5 35" xfId="2856" xr:uid="{00000000-0005-0000-0000-0000C4070000}"/>
    <cellStyle name="Comma 2 5 35 2" xfId="6749" xr:uid="{00000000-0005-0000-0000-0000C5070000}"/>
    <cellStyle name="Comma 2 5 35 3" xfId="6748" xr:uid="{00000000-0005-0000-0000-0000C6070000}"/>
    <cellStyle name="Comma 2 5 35 4" xfId="14062" xr:uid="{00000000-0005-0000-0000-0000C7070000}"/>
    <cellStyle name="Comma 2 5 36" xfId="2620" xr:uid="{00000000-0005-0000-0000-0000C8070000}"/>
    <cellStyle name="Comma 2 5 36 2" xfId="6751" xr:uid="{00000000-0005-0000-0000-0000C9070000}"/>
    <cellStyle name="Comma 2 5 36 3" xfId="6750" xr:uid="{00000000-0005-0000-0000-0000CA070000}"/>
    <cellStyle name="Comma 2 5 36 4" xfId="14214" xr:uid="{00000000-0005-0000-0000-0000CB070000}"/>
    <cellStyle name="Comma 2 5 37" xfId="2029" xr:uid="{00000000-0005-0000-0000-0000CC070000}"/>
    <cellStyle name="Comma 2 5 37 2" xfId="6753" xr:uid="{00000000-0005-0000-0000-0000CD070000}"/>
    <cellStyle name="Comma 2 5 37 3" xfId="6752" xr:uid="{00000000-0005-0000-0000-0000CE070000}"/>
    <cellStyle name="Comma 2 5 37 4" xfId="14573" xr:uid="{00000000-0005-0000-0000-0000CF070000}"/>
    <cellStyle name="Comma 2 5 38" xfId="3679" xr:uid="{00000000-0005-0000-0000-0000D0070000}"/>
    <cellStyle name="Comma 2 5 39" xfId="3706" xr:uid="{00000000-0005-0000-0000-0000D1070000}"/>
    <cellStyle name="Comma 2 5 4" xfId="1933" xr:uid="{00000000-0005-0000-0000-0000D2070000}"/>
    <cellStyle name="Comma 2 5 4 2" xfId="6755" xr:uid="{00000000-0005-0000-0000-0000D3070000}"/>
    <cellStyle name="Comma 2 5 4 3" xfId="6754" xr:uid="{00000000-0005-0000-0000-0000D4070000}"/>
    <cellStyle name="Comma 2 5 4 4" xfId="14621" xr:uid="{00000000-0005-0000-0000-0000D5070000}"/>
    <cellStyle name="Comma 2 5 40" xfId="3735" xr:uid="{00000000-0005-0000-0000-0000D6070000}"/>
    <cellStyle name="Comma 2 5 41" xfId="3764" xr:uid="{00000000-0005-0000-0000-0000D7070000}"/>
    <cellStyle name="Comma 2 5 42" xfId="3791" xr:uid="{00000000-0005-0000-0000-0000D8070000}"/>
    <cellStyle name="Comma 2 5 43" xfId="3814" xr:uid="{00000000-0005-0000-0000-0000D9070000}"/>
    <cellStyle name="Comma 2 5 44" xfId="3840" xr:uid="{00000000-0005-0000-0000-0000DA070000}"/>
    <cellStyle name="Comma 2 5 45" xfId="3868" xr:uid="{00000000-0005-0000-0000-0000DB070000}"/>
    <cellStyle name="Comma 2 5 46" xfId="3890" xr:uid="{00000000-0005-0000-0000-0000DC070000}"/>
    <cellStyle name="Comma 2 5 47" xfId="3915" xr:uid="{00000000-0005-0000-0000-0000DD070000}"/>
    <cellStyle name="Comma 2 5 48" xfId="3937" xr:uid="{00000000-0005-0000-0000-0000DE070000}"/>
    <cellStyle name="Comma 2 5 49" xfId="3951" xr:uid="{00000000-0005-0000-0000-0000DF070000}"/>
    <cellStyle name="Comma 2 5 5" xfId="1965" xr:uid="{00000000-0005-0000-0000-0000E0070000}"/>
    <cellStyle name="Comma 2 5 5 2" xfId="6757" xr:uid="{00000000-0005-0000-0000-0000E1070000}"/>
    <cellStyle name="Comma 2 5 5 3" xfId="6756" xr:uid="{00000000-0005-0000-0000-0000E2070000}"/>
    <cellStyle name="Comma 2 5 5 4" xfId="14604" xr:uid="{00000000-0005-0000-0000-0000E3070000}"/>
    <cellStyle name="Comma 2 5 50" xfId="3959" xr:uid="{00000000-0005-0000-0000-0000E4070000}"/>
    <cellStyle name="Comma 2 5 51" xfId="3601" xr:uid="{00000000-0005-0000-0000-0000E5070000}"/>
    <cellStyle name="Comma 2 5 52" xfId="3873" xr:uid="{00000000-0005-0000-0000-0000E6070000}"/>
    <cellStyle name="Comma 2 5 53" xfId="3688" xr:uid="{00000000-0005-0000-0000-0000E7070000}"/>
    <cellStyle name="Comma 2 5 54" xfId="3966" xr:uid="{00000000-0005-0000-0000-0000E8070000}"/>
    <cellStyle name="Comma 2 5 55" xfId="4008" xr:uid="{00000000-0005-0000-0000-0000E9070000}"/>
    <cellStyle name="Comma 2 5 56" xfId="4024" xr:uid="{00000000-0005-0000-0000-0000EA070000}"/>
    <cellStyle name="Comma 2 5 57" xfId="4037" xr:uid="{00000000-0005-0000-0000-0000EB070000}"/>
    <cellStyle name="Comma 2 5 58" xfId="3373" xr:uid="{00000000-0005-0000-0000-0000EC070000}"/>
    <cellStyle name="Comma 2 5 59" xfId="3981" xr:uid="{00000000-0005-0000-0000-0000ED070000}"/>
    <cellStyle name="Comma 2 5 6" xfId="2032" xr:uid="{00000000-0005-0000-0000-0000EE070000}"/>
    <cellStyle name="Comma 2 5 6 2" xfId="6759" xr:uid="{00000000-0005-0000-0000-0000EF070000}"/>
    <cellStyle name="Comma 2 5 6 3" xfId="6758" xr:uid="{00000000-0005-0000-0000-0000F0070000}"/>
    <cellStyle name="Comma 2 5 6 4" xfId="14570" xr:uid="{00000000-0005-0000-0000-0000F1070000}"/>
    <cellStyle name="Comma 2 5 60" xfId="3864" xr:uid="{00000000-0005-0000-0000-0000F2070000}"/>
    <cellStyle name="Comma 2 5 61" xfId="4062" xr:uid="{00000000-0005-0000-0000-0000F3070000}"/>
    <cellStyle name="Comma 2 5 62" xfId="4051" xr:uid="{00000000-0005-0000-0000-0000F4070000}"/>
    <cellStyle name="Comma 2 5 63" xfId="4048" xr:uid="{00000000-0005-0000-0000-0000F5070000}"/>
    <cellStyle name="Comma 2 5 64" xfId="3985" xr:uid="{00000000-0005-0000-0000-0000F6070000}"/>
    <cellStyle name="Comma 2 5 65" xfId="3509" xr:uid="{00000000-0005-0000-0000-0000F7070000}"/>
    <cellStyle name="Comma 2 5 66" xfId="4105" xr:uid="{00000000-0005-0000-0000-0000F8070000}"/>
    <cellStyle name="Comma 2 5 67" xfId="4107" xr:uid="{00000000-0005-0000-0000-0000F9070000}"/>
    <cellStyle name="Comma 2 5 68" xfId="4001" xr:uid="{00000000-0005-0000-0000-0000FA070000}"/>
    <cellStyle name="Comma 2 5 69" xfId="3921" xr:uid="{00000000-0005-0000-0000-0000FB070000}"/>
    <cellStyle name="Comma 2 5 7" xfId="1999" xr:uid="{00000000-0005-0000-0000-0000FC070000}"/>
    <cellStyle name="Comma 2 5 7 2" xfId="6761" xr:uid="{00000000-0005-0000-0000-0000FD070000}"/>
    <cellStyle name="Comma 2 5 7 3" xfId="6760" xr:uid="{00000000-0005-0000-0000-0000FE070000}"/>
    <cellStyle name="Comma 2 5 7 4" xfId="14588" xr:uid="{00000000-0005-0000-0000-0000FF070000}"/>
    <cellStyle name="Comma 2 5 70" xfId="3924" xr:uid="{00000000-0005-0000-0000-000000080000}"/>
    <cellStyle name="Comma 2 5 71" xfId="4201" xr:uid="{00000000-0005-0000-0000-000001080000}"/>
    <cellStyle name="Comma 2 5 72" xfId="1420" xr:uid="{00000000-0005-0000-0000-000002080000}"/>
    <cellStyle name="Comma 2 5 73" xfId="6762" xr:uid="{00000000-0005-0000-0000-000003080000}"/>
    <cellStyle name="Comma 2 5 74" xfId="6693" xr:uid="{00000000-0005-0000-0000-000004080000}"/>
    <cellStyle name="Comma 2 5 75" xfId="14948" xr:uid="{00000000-0005-0000-0000-000005080000}"/>
    <cellStyle name="Comma 2 5 8" xfId="2287" xr:uid="{00000000-0005-0000-0000-000006080000}"/>
    <cellStyle name="Comma 2 5 8 2" xfId="6764" xr:uid="{00000000-0005-0000-0000-000007080000}"/>
    <cellStyle name="Comma 2 5 8 3" xfId="6763" xr:uid="{00000000-0005-0000-0000-000008080000}"/>
    <cellStyle name="Comma 2 5 8 4" xfId="14415" xr:uid="{00000000-0005-0000-0000-000009080000}"/>
    <cellStyle name="Comma 2 5 9" xfId="1994" xr:uid="{00000000-0005-0000-0000-00000A080000}"/>
    <cellStyle name="Comma 2 5 9 2" xfId="6766" xr:uid="{00000000-0005-0000-0000-00000B080000}"/>
    <cellStyle name="Comma 2 5 9 3" xfId="6765" xr:uid="{00000000-0005-0000-0000-00000C080000}"/>
    <cellStyle name="Comma 2 5 9 4" xfId="14591" xr:uid="{00000000-0005-0000-0000-00000D080000}"/>
    <cellStyle name="Comma 2 50" xfId="4670" xr:uid="{00000000-0005-0000-0000-00000E080000}"/>
    <cellStyle name="Comma 2 51" xfId="4774" xr:uid="{00000000-0005-0000-0000-00000F080000}"/>
    <cellStyle name="Comma 2 52" xfId="4870" xr:uid="{00000000-0005-0000-0000-000010080000}"/>
    <cellStyle name="Comma 2 53" xfId="4671" xr:uid="{00000000-0005-0000-0000-000011080000}"/>
    <cellStyle name="Comma 2 54" xfId="4789" xr:uid="{00000000-0005-0000-0000-000012080000}"/>
    <cellStyle name="Comma 2 55" xfId="4605" xr:uid="{00000000-0005-0000-0000-000013080000}"/>
    <cellStyle name="Comma 2 56" xfId="4764" xr:uid="{00000000-0005-0000-0000-000014080000}"/>
    <cellStyle name="Comma 2 57" xfId="4784" xr:uid="{00000000-0005-0000-0000-000015080000}"/>
    <cellStyle name="Comma 2 58" xfId="4884" xr:uid="{00000000-0005-0000-0000-000016080000}"/>
    <cellStyle name="Comma 2 59" xfId="5031" xr:uid="{00000000-0005-0000-0000-000017080000}"/>
    <cellStyle name="Comma 2 6" xfId="223" xr:uid="{00000000-0005-0000-0000-000018080000}"/>
    <cellStyle name="Comma 2 6 10" xfId="2470" xr:uid="{00000000-0005-0000-0000-000019080000}"/>
    <cellStyle name="Comma 2 6 10 2" xfId="6769" xr:uid="{00000000-0005-0000-0000-00001A080000}"/>
    <cellStyle name="Comma 2 6 10 3" xfId="6768" xr:uid="{00000000-0005-0000-0000-00001B080000}"/>
    <cellStyle name="Comma 2 6 10 4" xfId="14310" xr:uid="{00000000-0005-0000-0000-00001C080000}"/>
    <cellStyle name="Comma 2 6 11" xfId="2069" xr:uid="{00000000-0005-0000-0000-00001D080000}"/>
    <cellStyle name="Comma 2 6 11 2" xfId="6771" xr:uid="{00000000-0005-0000-0000-00001E080000}"/>
    <cellStyle name="Comma 2 6 11 3" xfId="6770" xr:uid="{00000000-0005-0000-0000-00001F080000}"/>
    <cellStyle name="Comma 2 6 11 4" xfId="14552" xr:uid="{00000000-0005-0000-0000-000020080000}"/>
    <cellStyle name="Comma 2 6 12" xfId="2543" xr:uid="{00000000-0005-0000-0000-000021080000}"/>
    <cellStyle name="Comma 2 6 12 2" xfId="6773" xr:uid="{00000000-0005-0000-0000-000022080000}"/>
    <cellStyle name="Comma 2 6 12 3" xfId="6772" xr:uid="{00000000-0005-0000-0000-000023080000}"/>
    <cellStyle name="Comma 2 6 12 4" xfId="14265" xr:uid="{00000000-0005-0000-0000-000024080000}"/>
    <cellStyle name="Comma 2 6 13" xfId="1784" xr:uid="{00000000-0005-0000-0000-000025080000}"/>
    <cellStyle name="Comma 2 6 13 2" xfId="6775" xr:uid="{00000000-0005-0000-0000-000026080000}"/>
    <cellStyle name="Comma 2 6 13 3" xfId="6774" xr:uid="{00000000-0005-0000-0000-000027080000}"/>
    <cellStyle name="Comma 2 6 13 4" xfId="14696" xr:uid="{00000000-0005-0000-0000-000028080000}"/>
    <cellStyle name="Comma 2 6 14" xfId="2094" xr:uid="{00000000-0005-0000-0000-000029080000}"/>
    <cellStyle name="Comma 2 6 14 2" xfId="6777" xr:uid="{00000000-0005-0000-0000-00002A080000}"/>
    <cellStyle name="Comma 2 6 14 3" xfId="6776" xr:uid="{00000000-0005-0000-0000-00002B080000}"/>
    <cellStyle name="Comma 2 6 14 4" xfId="14533" xr:uid="{00000000-0005-0000-0000-00002C080000}"/>
    <cellStyle name="Comma 2 6 15" xfId="2116" xr:uid="{00000000-0005-0000-0000-00002D080000}"/>
    <cellStyle name="Comma 2 6 15 2" xfId="6779" xr:uid="{00000000-0005-0000-0000-00002E080000}"/>
    <cellStyle name="Comma 2 6 15 3" xfId="6778" xr:uid="{00000000-0005-0000-0000-00002F080000}"/>
    <cellStyle name="Comma 2 6 15 4" xfId="14516" xr:uid="{00000000-0005-0000-0000-000030080000}"/>
    <cellStyle name="Comma 2 6 16" xfId="1912" xr:uid="{00000000-0005-0000-0000-000031080000}"/>
    <cellStyle name="Comma 2 6 16 2" xfId="6781" xr:uid="{00000000-0005-0000-0000-000032080000}"/>
    <cellStyle name="Comma 2 6 16 3" xfId="6780" xr:uid="{00000000-0005-0000-0000-000033080000}"/>
    <cellStyle name="Comma 2 6 16 4" xfId="14632" xr:uid="{00000000-0005-0000-0000-000034080000}"/>
    <cellStyle name="Comma 2 6 17" xfId="2525" xr:uid="{00000000-0005-0000-0000-000035080000}"/>
    <cellStyle name="Comma 2 6 17 2" xfId="6783" xr:uid="{00000000-0005-0000-0000-000036080000}"/>
    <cellStyle name="Comma 2 6 17 3" xfId="6782" xr:uid="{00000000-0005-0000-0000-000037080000}"/>
    <cellStyle name="Comma 2 6 17 4" xfId="14272" xr:uid="{00000000-0005-0000-0000-000038080000}"/>
    <cellStyle name="Comma 2 6 18" xfId="2576" xr:uid="{00000000-0005-0000-0000-000039080000}"/>
    <cellStyle name="Comma 2 6 18 2" xfId="6785" xr:uid="{00000000-0005-0000-0000-00003A080000}"/>
    <cellStyle name="Comma 2 6 18 3" xfId="6784" xr:uid="{00000000-0005-0000-0000-00003B080000}"/>
    <cellStyle name="Comma 2 6 18 4" xfId="14241" xr:uid="{00000000-0005-0000-0000-00003C080000}"/>
    <cellStyle name="Comma 2 6 19" xfId="2508" xr:uid="{00000000-0005-0000-0000-00003D080000}"/>
    <cellStyle name="Comma 2 6 19 2" xfId="6787" xr:uid="{00000000-0005-0000-0000-00003E080000}"/>
    <cellStyle name="Comma 2 6 19 3" xfId="6786" xr:uid="{00000000-0005-0000-0000-00003F080000}"/>
    <cellStyle name="Comma 2 6 19 4" xfId="14282" xr:uid="{00000000-0005-0000-0000-000040080000}"/>
    <cellStyle name="Comma 2 6 2" xfId="1606" xr:uid="{00000000-0005-0000-0000-000041080000}"/>
    <cellStyle name="Comma 2 6 2 2" xfId="6789" xr:uid="{00000000-0005-0000-0000-000042080000}"/>
    <cellStyle name="Comma 2 6 2 3" xfId="6788" xr:uid="{00000000-0005-0000-0000-000043080000}"/>
    <cellStyle name="Comma 2 6 2 4" xfId="14751" xr:uid="{00000000-0005-0000-0000-000044080000}"/>
    <cellStyle name="Comma 2 6 20" xfId="2301" xr:uid="{00000000-0005-0000-0000-000045080000}"/>
    <cellStyle name="Comma 2 6 20 2" xfId="6791" xr:uid="{00000000-0005-0000-0000-000046080000}"/>
    <cellStyle name="Comma 2 6 20 3" xfId="6790" xr:uid="{00000000-0005-0000-0000-000047080000}"/>
    <cellStyle name="Comma 2 6 20 4" xfId="14406" xr:uid="{00000000-0005-0000-0000-000048080000}"/>
    <cellStyle name="Comma 2 6 21" xfId="2736" xr:uid="{00000000-0005-0000-0000-000049080000}"/>
    <cellStyle name="Comma 2 6 21 2" xfId="6793" xr:uid="{00000000-0005-0000-0000-00004A080000}"/>
    <cellStyle name="Comma 2 6 21 3" xfId="6792" xr:uid="{00000000-0005-0000-0000-00004B080000}"/>
    <cellStyle name="Comma 2 6 21 4" xfId="14153" xr:uid="{00000000-0005-0000-0000-00004C080000}"/>
    <cellStyle name="Comma 2 6 22" xfId="2590" xr:uid="{00000000-0005-0000-0000-00004D080000}"/>
    <cellStyle name="Comma 2 6 22 2" xfId="6795" xr:uid="{00000000-0005-0000-0000-00004E080000}"/>
    <cellStyle name="Comma 2 6 22 3" xfId="6794" xr:uid="{00000000-0005-0000-0000-00004F080000}"/>
    <cellStyle name="Comma 2 6 22 4" xfId="14233" xr:uid="{00000000-0005-0000-0000-000050080000}"/>
    <cellStyle name="Comma 2 6 23" xfId="2019" xr:uid="{00000000-0005-0000-0000-000051080000}"/>
    <cellStyle name="Comma 2 6 23 2" xfId="6797" xr:uid="{00000000-0005-0000-0000-000052080000}"/>
    <cellStyle name="Comma 2 6 23 3" xfId="6796" xr:uid="{00000000-0005-0000-0000-000053080000}"/>
    <cellStyle name="Comma 2 6 23 4" xfId="14579" xr:uid="{00000000-0005-0000-0000-000054080000}"/>
    <cellStyle name="Comma 2 6 24" xfId="2413" xr:uid="{00000000-0005-0000-0000-000055080000}"/>
    <cellStyle name="Comma 2 6 24 2" xfId="6799" xr:uid="{00000000-0005-0000-0000-000056080000}"/>
    <cellStyle name="Comma 2 6 24 3" xfId="6798" xr:uid="{00000000-0005-0000-0000-000057080000}"/>
    <cellStyle name="Comma 2 6 24 4" xfId="14344" xr:uid="{00000000-0005-0000-0000-000058080000}"/>
    <cellStyle name="Comma 2 6 25" xfId="2075" xr:uid="{00000000-0005-0000-0000-000059080000}"/>
    <cellStyle name="Comma 2 6 25 2" xfId="6801" xr:uid="{00000000-0005-0000-0000-00005A080000}"/>
    <cellStyle name="Comma 2 6 25 3" xfId="6800" xr:uid="{00000000-0005-0000-0000-00005B080000}"/>
    <cellStyle name="Comma 2 6 25 4" xfId="14549" xr:uid="{00000000-0005-0000-0000-00005C080000}"/>
    <cellStyle name="Comma 2 6 26" xfId="2707" xr:uid="{00000000-0005-0000-0000-00005D080000}"/>
    <cellStyle name="Comma 2 6 26 2" xfId="6803" xr:uid="{00000000-0005-0000-0000-00005E080000}"/>
    <cellStyle name="Comma 2 6 26 3" xfId="6802" xr:uid="{00000000-0005-0000-0000-00005F080000}"/>
    <cellStyle name="Comma 2 6 26 4" xfId="14978" xr:uid="{00000000-0005-0000-0000-000060080000}"/>
    <cellStyle name="Comma 2 6 27" xfId="2662" xr:uid="{00000000-0005-0000-0000-000061080000}"/>
    <cellStyle name="Comma 2 6 27 2" xfId="6805" xr:uid="{00000000-0005-0000-0000-000062080000}"/>
    <cellStyle name="Comma 2 6 27 3" xfId="6804" xr:uid="{00000000-0005-0000-0000-000063080000}"/>
    <cellStyle name="Comma 2 6 27 4" xfId="14183" xr:uid="{00000000-0005-0000-0000-000064080000}"/>
    <cellStyle name="Comma 2 6 28" xfId="1977" xr:uid="{00000000-0005-0000-0000-000065080000}"/>
    <cellStyle name="Comma 2 6 28 2" xfId="6807" xr:uid="{00000000-0005-0000-0000-000066080000}"/>
    <cellStyle name="Comma 2 6 28 3" xfId="6806" xr:uid="{00000000-0005-0000-0000-000067080000}"/>
    <cellStyle name="Comma 2 6 28 4" xfId="14596" xr:uid="{00000000-0005-0000-0000-000068080000}"/>
    <cellStyle name="Comma 2 6 29" xfId="2586" xr:uid="{00000000-0005-0000-0000-000069080000}"/>
    <cellStyle name="Comma 2 6 29 2" xfId="6809" xr:uid="{00000000-0005-0000-0000-00006A080000}"/>
    <cellStyle name="Comma 2 6 29 3" xfId="6808" xr:uid="{00000000-0005-0000-0000-00006B080000}"/>
    <cellStyle name="Comma 2 6 29 4" xfId="14235" xr:uid="{00000000-0005-0000-0000-00006C080000}"/>
    <cellStyle name="Comma 2 6 3" xfId="1935" xr:uid="{00000000-0005-0000-0000-00006D080000}"/>
    <cellStyle name="Comma 2 6 3 2" xfId="6811" xr:uid="{00000000-0005-0000-0000-00006E080000}"/>
    <cellStyle name="Comma 2 6 3 3" xfId="6810" xr:uid="{00000000-0005-0000-0000-00006F080000}"/>
    <cellStyle name="Comma 2 6 3 4" xfId="14620" xr:uid="{00000000-0005-0000-0000-000070080000}"/>
    <cellStyle name="Comma 2 6 30" xfId="2817" xr:uid="{00000000-0005-0000-0000-000071080000}"/>
    <cellStyle name="Comma 2 6 30 2" xfId="6813" xr:uid="{00000000-0005-0000-0000-000072080000}"/>
    <cellStyle name="Comma 2 6 30 3" xfId="6812" xr:uid="{00000000-0005-0000-0000-000073080000}"/>
    <cellStyle name="Comma 2 6 30 4" xfId="14092" xr:uid="{00000000-0005-0000-0000-000074080000}"/>
    <cellStyle name="Comma 2 6 31" xfId="2403" xr:uid="{00000000-0005-0000-0000-000075080000}"/>
    <cellStyle name="Comma 2 6 31 2" xfId="6815" xr:uid="{00000000-0005-0000-0000-000076080000}"/>
    <cellStyle name="Comma 2 6 31 3" xfId="6814" xr:uid="{00000000-0005-0000-0000-000077080000}"/>
    <cellStyle name="Comma 2 6 31 4" xfId="14352" xr:uid="{00000000-0005-0000-0000-000078080000}"/>
    <cellStyle name="Comma 2 6 32" xfId="2214" xr:uid="{00000000-0005-0000-0000-000079080000}"/>
    <cellStyle name="Comma 2 6 32 2" xfId="6817" xr:uid="{00000000-0005-0000-0000-00007A080000}"/>
    <cellStyle name="Comma 2 6 32 3" xfId="6816" xr:uid="{00000000-0005-0000-0000-00007B080000}"/>
    <cellStyle name="Comma 2 6 32 4" xfId="14464" xr:uid="{00000000-0005-0000-0000-00007C080000}"/>
    <cellStyle name="Comma 2 6 33" xfId="2058" xr:uid="{00000000-0005-0000-0000-00007D080000}"/>
    <cellStyle name="Comma 2 6 33 2" xfId="6819" xr:uid="{00000000-0005-0000-0000-00007E080000}"/>
    <cellStyle name="Comma 2 6 33 3" xfId="6818" xr:uid="{00000000-0005-0000-0000-00007F080000}"/>
    <cellStyle name="Comma 2 6 33 4" xfId="14557" xr:uid="{00000000-0005-0000-0000-000080080000}"/>
    <cellStyle name="Comma 2 6 34" xfId="2684" xr:uid="{00000000-0005-0000-0000-000081080000}"/>
    <cellStyle name="Comma 2 6 34 2" xfId="6821" xr:uid="{00000000-0005-0000-0000-000082080000}"/>
    <cellStyle name="Comma 2 6 34 3" xfId="6820" xr:uid="{00000000-0005-0000-0000-000083080000}"/>
    <cellStyle name="Comma 2 6 34 4" xfId="14170" xr:uid="{00000000-0005-0000-0000-000084080000}"/>
    <cellStyle name="Comma 2 6 35" xfId="2247" xr:uid="{00000000-0005-0000-0000-000085080000}"/>
    <cellStyle name="Comma 2 6 35 2" xfId="6823" xr:uid="{00000000-0005-0000-0000-000086080000}"/>
    <cellStyle name="Comma 2 6 35 3" xfId="6822" xr:uid="{00000000-0005-0000-0000-000087080000}"/>
    <cellStyle name="Comma 2 6 35 4" xfId="14443" xr:uid="{00000000-0005-0000-0000-000088080000}"/>
    <cellStyle name="Comma 2 6 36" xfId="2434" xr:uid="{00000000-0005-0000-0000-000089080000}"/>
    <cellStyle name="Comma 2 6 36 2" xfId="6825" xr:uid="{00000000-0005-0000-0000-00008A080000}"/>
    <cellStyle name="Comma 2 6 36 3" xfId="6824" xr:uid="{00000000-0005-0000-0000-00008B080000}"/>
    <cellStyle name="Comma 2 6 36 4" xfId="14329" xr:uid="{00000000-0005-0000-0000-00008C080000}"/>
    <cellStyle name="Comma 2 6 37" xfId="4104" xr:uid="{00000000-0005-0000-0000-00008D080000}"/>
    <cellStyle name="Comma 2 6 38" xfId="4126" xr:uid="{00000000-0005-0000-0000-00008E080000}"/>
    <cellStyle name="Comma 2 6 39" xfId="4148" xr:uid="{00000000-0005-0000-0000-00008F080000}"/>
    <cellStyle name="Comma 2 6 4" xfId="1967" xr:uid="{00000000-0005-0000-0000-000090080000}"/>
    <cellStyle name="Comma 2 6 4 2" xfId="6827" xr:uid="{00000000-0005-0000-0000-000091080000}"/>
    <cellStyle name="Comma 2 6 4 3" xfId="6826" xr:uid="{00000000-0005-0000-0000-000092080000}"/>
    <cellStyle name="Comma 2 6 4 4" xfId="14603" xr:uid="{00000000-0005-0000-0000-000093080000}"/>
    <cellStyle name="Comma 2 6 40" xfId="4171" xr:uid="{00000000-0005-0000-0000-000094080000}"/>
    <cellStyle name="Comma 2 6 41" xfId="4194" xr:uid="{00000000-0005-0000-0000-000095080000}"/>
    <cellStyle name="Comma 2 6 42" xfId="4220" xr:uid="{00000000-0005-0000-0000-000096080000}"/>
    <cellStyle name="Comma 2 6 43" xfId="4247" xr:uid="{00000000-0005-0000-0000-000097080000}"/>
    <cellStyle name="Comma 2 6 44" xfId="4273" xr:uid="{00000000-0005-0000-0000-000098080000}"/>
    <cellStyle name="Comma 2 6 45" xfId="4300" xr:uid="{00000000-0005-0000-0000-000099080000}"/>
    <cellStyle name="Comma 2 6 46" xfId="4328" xr:uid="{00000000-0005-0000-0000-00009A080000}"/>
    <cellStyle name="Comma 2 6 47" xfId="4354" xr:uid="{00000000-0005-0000-0000-00009B080000}"/>
    <cellStyle name="Comma 2 6 48" xfId="4379" xr:uid="{00000000-0005-0000-0000-00009C080000}"/>
    <cellStyle name="Comma 2 6 49" xfId="4404" xr:uid="{00000000-0005-0000-0000-00009D080000}"/>
    <cellStyle name="Comma 2 6 5" xfId="1915" xr:uid="{00000000-0005-0000-0000-00009E080000}"/>
    <cellStyle name="Comma 2 6 5 2" xfId="6829" xr:uid="{00000000-0005-0000-0000-00009F080000}"/>
    <cellStyle name="Comma 2 6 5 3" xfId="6828" xr:uid="{00000000-0005-0000-0000-0000A0080000}"/>
    <cellStyle name="Comma 2 6 5 4" xfId="14630" xr:uid="{00000000-0005-0000-0000-0000A1080000}"/>
    <cellStyle name="Comma 2 6 50" xfId="4429" xr:uid="{00000000-0005-0000-0000-0000A2080000}"/>
    <cellStyle name="Comma 2 6 51" xfId="1372" xr:uid="{00000000-0005-0000-0000-0000A3080000}"/>
    <cellStyle name="Comma 2 6 52" xfId="6830" xr:uid="{00000000-0005-0000-0000-0000A4080000}"/>
    <cellStyle name="Comma 2 6 53" xfId="6767" xr:uid="{00000000-0005-0000-0000-0000A5080000}"/>
    <cellStyle name="Comma 2 6 54" xfId="14943" xr:uid="{00000000-0005-0000-0000-0000A6080000}"/>
    <cellStyle name="Comma 2 6 6" xfId="2118" xr:uid="{00000000-0005-0000-0000-0000A7080000}"/>
    <cellStyle name="Comma 2 6 6 2" xfId="6832" xr:uid="{00000000-0005-0000-0000-0000A8080000}"/>
    <cellStyle name="Comma 2 6 6 3" xfId="6831" xr:uid="{00000000-0005-0000-0000-0000A9080000}"/>
    <cellStyle name="Comma 2 6 6 4" xfId="14514" xr:uid="{00000000-0005-0000-0000-0000AA080000}"/>
    <cellStyle name="Comma 2 6 7" xfId="2160" xr:uid="{00000000-0005-0000-0000-0000AB080000}"/>
    <cellStyle name="Comma 2 6 7 2" xfId="6834" xr:uid="{00000000-0005-0000-0000-0000AC080000}"/>
    <cellStyle name="Comma 2 6 7 3" xfId="6833" xr:uid="{00000000-0005-0000-0000-0000AD080000}"/>
    <cellStyle name="Comma 2 6 7 4" xfId="14492" xr:uid="{00000000-0005-0000-0000-0000AE080000}"/>
    <cellStyle name="Comma 2 6 8" xfId="2016" xr:uid="{00000000-0005-0000-0000-0000AF080000}"/>
    <cellStyle name="Comma 2 6 8 2" xfId="6836" xr:uid="{00000000-0005-0000-0000-0000B0080000}"/>
    <cellStyle name="Comma 2 6 8 3" xfId="6835" xr:uid="{00000000-0005-0000-0000-0000B1080000}"/>
    <cellStyle name="Comma 2 6 8 4" xfId="14580" xr:uid="{00000000-0005-0000-0000-0000B2080000}"/>
    <cellStyle name="Comma 2 6 9" xfId="2378" xr:uid="{00000000-0005-0000-0000-0000B3080000}"/>
    <cellStyle name="Comma 2 6 9 2" xfId="6838" xr:uid="{00000000-0005-0000-0000-0000B4080000}"/>
    <cellStyle name="Comma 2 6 9 3" xfId="6837" xr:uid="{00000000-0005-0000-0000-0000B5080000}"/>
    <cellStyle name="Comma 2 6 9 4" xfId="14368" xr:uid="{00000000-0005-0000-0000-0000B6080000}"/>
    <cellStyle name="Comma 2 60" xfId="4748" xr:uid="{00000000-0005-0000-0000-0000B7080000}"/>
    <cellStyle name="Comma 2 61" xfId="5019" xr:uid="{00000000-0005-0000-0000-0000B8080000}"/>
    <cellStyle name="Comma 2 62" xfId="5092" xr:uid="{00000000-0005-0000-0000-0000B9080000}"/>
    <cellStyle name="Comma 2 63" xfId="4992" xr:uid="{00000000-0005-0000-0000-0000BA080000}"/>
    <cellStyle name="Comma 2 64" xfId="5087" xr:uid="{00000000-0005-0000-0000-0000BB080000}"/>
    <cellStyle name="Comma 2 65" xfId="5148" xr:uid="{00000000-0005-0000-0000-0000BC080000}"/>
    <cellStyle name="Comma 2 66" xfId="4991" xr:uid="{00000000-0005-0000-0000-0000BD080000}"/>
    <cellStyle name="Comma 2 67" xfId="5136" xr:uid="{00000000-0005-0000-0000-0000BE080000}"/>
    <cellStyle name="Comma 2 68" xfId="5139" xr:uid="{00000000-0005-0000-0000-0000BF080000}"/>
    <cellStyle name="Comma 2 69" xfId="4746" xr:uid="{00000000-0005-0000-0000-0000C0080000}"/>
    <cellStyle name="Comma 2 7" xfId="1321" xr:uid="{00000000-0005-0000-0000-0000C1080000}"/>
    <cellStyle name="Comma 2 7 10" xfId="2166" xr:uid="{00000000-0005-0000-0000-0000C2080000}"/>
    <cellStyle name="Comma 2 7 10 2" xfId="6841" xr:uid="{00000000-0005-0000-0000-0000C3080000}"/>
    <cellStyle name="Comma 2 7 10 3" xfId="6840" xr:uid="{00000000-0005-0000-0000-0000C4080000}"/>
    <cellStyle name="Comma 2 7 10 4" xfId="14488" xr:uid="{00000000-0005-0000-0000-0000C5080000}"/>
    <cellStyle name="Comma 2 7 11" xfId="2570" xr:uid="{00000000-0005-0000-0000-0000C6080000}"/>
    <cellStyle name="Comma 2 7 11 2" xfId="6843" xr:uid="{00000000-0005-0000-0000-0000C7080000}"/>
    <cellStyle name="Comma 2 7 11 3" xfId="6842" xr:uid="{00000000-0005-0000-0000-0000C8080000}"/>
    <cellStyle name="Comma 2 7 11 4" xfId="14244" xr:uid="{00000000-0005-0000-0000-0000C9080000}"/>
    <cellStyle name="Comma 2 7 12" xfId="2143" xr:uid="{00000000-0005-0000-0000-0000CA080000}"/>
    <cellStyle name="Comma 2 7 12 2" xfId="6845" xr:uid="{00000000-0005-0000-0000-0000CB080000}"/>
    <cellStyle name="Comma 2 7 12 3" xfId="6844" xr:uid="{00000000-0005-0000-0000-0000CC080000}"/>
    <cellStyle name="Comma 2 7 12 4" xfId="14501" xr:uid="{00000000-0005-0000-0000-0000CD080000}"/>
    <cellStyle name="Comma 2 7 13" xfId="2606" xr:uid="{00000000-0005-0000-0000-0000CE080000}"/>
    <cellStyle name="Comma 2 7 13 2" xfId="6847" xr:uid="{00000000-0005-0000-0000-0000CF080000}"/>
    <cellStyle name="Comma 2 7 13 3" xfId="6846" xr:uid="{00000000-0005-0000-0000-0000D0080000}"/>
    <cellStyle name="Comma 2 7 13 4" xfId="14219" xr:uid="{00000000-0005-0000-0000-0000D1080000}"/>
    <cellStyle name="Comma 2 7 14" xfId="2626" xr:uid="{00000000-0005-0000-0000-0000D2080000}"/>
    <cellStyle name="Comma 2 7 14 2" xfId="6849" xr:uid="{00000000-0005-0000-0000-0000D3080000}"/>
    <cellStyle name="Comma 2 7 14 3" xfId="6848" xr:uid="{00000000-0005-0000-0000-0000D4080000}"/>
    <cellStyle name="Comma 2 7 14 4" xfId="14208" xr:uid="{00000000-0005-0000-0000-0000D5080000}"/>
    <cellStyle name="Comma 2 7 15" xfId="2641" xr:uid="{00000000-0005-0000-0000-0000D6080000}"/>
    <cellStyle name="Comma 2 7 15 2" xfId="6851" xr:uid="{00000000-0005-0000-0000-0000D7080000}"/>
    <cellStyle name="Comma 2 7 15 3" xfId="6850" xr:uid="{00000000-0005-0000-0000-0000D8080000}"/>
    <cellStyle name="Comma 2 7 15 4" xfId="14196" xr:uid="{00000000-0005-0000-0000-0000D9080000}"/>
    <cellStyle name="Comma 2 7 16" xfId="2655" xr:uid="{00000000-0005-0000-0000-0000DA080000}"/>
    <cellStyle name="Comma 2 7 16 2" xfId="6853" xr:uid="{00000000-0005-0000-0000-0000DB080000}"/>
    <cellStyle name="Comma 2 7 16 3" xfId="6852" xr:uid="{00000000-0005-0000-0000-0000DC080000}"/>
    <cellStyle name="Comma 2 7 16 4" xfId="14188" xr:uid="{00000000-0005-0000-0000-0000DD080000}"/>
    <cellStyle name="Comma 2 7 17" xfId="2634" xr:uid="{00000000-0005-0000-0000-0000DE080000}"/>
    <cellStyle name="Comma 2 7 17 2" xfId="6855" xr:uid="{00000000-0005-0000-0000-0000DF080000}"/>
    <cellStyle name="Comma 2 7 17 3" xfId="6854" xr:uid="{00000000-0005-0000-0000-0000E0080000}"/>
    <cellStyle name="Comma 2 7 17 4" xfId="14203" xr:uid="{00000000-0005-0000-0000-0000E1080000}"/>
    <cellStyle name="Comma 2 7 18" xfId="2686" xr:uid="{00000000-0005-0000-0000-0000E2080000}"/>
    <cellStyle name="Comma 2 7 18 2" xfId="6857" xr:uid="{00000000-0005-0000-0000-0000E3080000}"/>
    <cellStyle name="Comma 2 7 18 3" xfId="6856" xr:uid="{00000000-0005-0000-0000-0000E4080000}"/>
    <cellStyle name="Comma 2 7 18 4" xfId="14168" xr:uid="{00000000-0005-0000-0000-0000E5080000}"/>
    <cellStyle name="Comma 2 7 19" xfId="2703" xr:uid="{00000000-0005-0000-0000-0000E6080000}"/>
    <cellStyle name="Comma 2 7 19 2" xfId="6859" xr:uid="{00000000-0005-0000-0000-0000E7080000}"/>
    <cellStyle name="Comma 2 7 19 3" xfId="6858" xr:uid="{00000000-0005-0000-0000-0000E8080000}"/>
    <cellStyle name="Comma 2 7 19 4" xfId="14164" xr:uid="{00000000-0005-0000-0000-0000E9080000}"/>
    <cellStyle name="Comma 2 7 2" xfId="1607" xr:uid="{00000000-0005-0000-0000-0000EA080000}"/>
    <cellStyle name="Comma 2 7 2 2" xfId="6861" xr:uid="{00000000-0005-0000-0000-0000EB080000}"/>
    <cellStyle name="Comma 2 7 2 3" xfId="6860" xr:uid="{00000000-0005-0000-0000-0000EC080000}"/>
    <cellStyle name="Comma 2 7 2 4" xfId="14750" xr:uid="{00000000-0005-0000-0000-0000ED080000}"/>
    <cellStyle name="Comma 2 7 20" xfId="2719" xr:uid="{00000000-0005-0000-0000-0000EE080000}"/>
    <cellStyle name="Comma 2 7 20 2" xfId="6863" xr:uid="{00000000-0005-0000-0000-0000EF080000}"/>
    <cellStyle name="Comma 2 7 20 3" xfId="6862" xr:uid="{00000000-0005-0000-0000-0000F0080000}"/>
    <cellStyle name="Comma 2 7 20 4" xfId="14163" xr:uid="{00000000-0005-0000-0000-0000F1080000}"/>
    <cellStyle name="Comma 2 7 21" xfId="2733" xr:uid="{00000000-0005-0000-0000-0000F2080000}"/>
    <cellStyle name="Comma 2 7 21 2" xfId="6865" xr:uid="{00000000-0005-0000-0000-0000F3080000}"/>
    <cellStyle name="Comma 2 7 21 3" xfId="6864" xr:uid="{00000000-0005-0000-0000-0000F4080000}"/>
    <cellStyle name="Comma 2 7 21 4" xfId="14154" xr:uid="{00000000-0005-0000-0000-0000F5080000}"/>
    <cellStyle name="Comma 2 7 22" xfId="2761" xr:uid="{00000000-0005-0000-0000-0000F6080000}"/>
    <cellStyle name="Comma 2 7 22 2" xfId="6867" xr:uid="{00000000-0005-0000-0000-0000F7080000}"/>
    <cellStyle name="Comma 2 7 22 3" xfId="6866" xr:uid="{00000000-0005-0000-0000-0000F8080000}"/>
    <cellStyle name="Comma 2 7 22 4" xfId="14139" xr:uid="{00000000-0005-0000-0000-0000F9080000}"/>
    <cellStyle name="Comma 2 7 23" xfId="2176" xr:uid="{00000000-0005-0000-0000-0000FA080000}"/>
    <cellStyle name="Comma 2 7 23 2" xfId="6869" xr:uid="{00000000-0005-0000-0000-0000FB080000}"/>
    <cellStyle name="Comma 2 7 23 3" xfId="6868" xr:uid="{00000000-0005-0000-0000-0000FC080000}"/>
    <cellStyle name="Comma 2 7 23 4" xfId="14483" xr:uid="{00000000-0005-0000-0000-0000FD080000}"/>
    <cellStyle name="Comma 2 7 24" xfId="2821" xr:uid="{00000000-0005-0000-0000-0000FE080000}"/>
    <cellStyle name="Comma 2 7 24 2" xfId="6871" xr:uid="{00000000-0005-0000-0000-0000FF080000}"/>
    <cellStyle name="Comma 2 7 24 3" xfId="6870" xr:uid="{00000000-0005-0000-0000-000000090000}"/>
    <cellStyle name="Comma 2 7 24 4" xfId="14089" xr:uid="{00000000-0005-0000-0000-000001090000}"/>
    <cellStyle name="Comma 2 7 25" xfId="2715" xr:uid="{00000000-0005-0000-0000-000002090000}"/>
    <cellStyle name="Comma 2 7 25 2" xfId="6873" xr:uid="{00000000-0005-0000-0000-000003090000}"/>
    <cellStyle name="Comma 2 7 25 3" xfId="6872" xr:uid="{00000000-0005-0000-0000-000004090000}"/>
    <cellStyle name="Comma 2 7 25 4" xfId="14973" xr:uid="{00000000-0005-0000-0000-000005090000}"/>
    <cellStyle name="Comma 2 7 26" xfId="2765" xr:uid="{00000000-0005-0000-0000-000006090000}"/>
    <cellStyle name="Comma 2 7 26 2" xfId="6875" xr:uid="{00000000-0005-0000-0000-000007090000}"/>
    <cellStyle name="Comma 2 7 26 3" xfId="6874" xr:uid="{00000000-0005-0000-0000-000008090000}"/>
    <cellStyle name="Comma 2 7 26 4" xfId="14138" xr:uid="{00000000-0005-0000-0000-000009090000}"/>
    <cellStyle name="Comma 2 7 27" xfId="2081" xr:uid="{00000000-0005-0000-0000-00000A090000}"/>
    <cellStyle name="Comma 2 7 27 2" xfId="6877" xr:uid="{00000000-0005-0000-0000-00000B090000}"/>
    <cellStyle name="Comma 2 7 27 3" xfId="6876" xr:uid="{00000000-0005-0000-0000-00000C090000}"/>
    <cellStyle name="Comma 2 7 27 4" xfId="14544" xr:uid="{00000000-0005-0000-0000-00000D090000}"/>
    <cellStyle name="Comma 2 7 28" xfId="2788" xr:uid="{00000000-0005-0000-0000-00000E090000}"/>
    <cellStyle name="Comma 2 7 28 2" xfId="6879" xr:uid="{00000000-0005-0000-0000-00000F090000}"/>
    <cellStyle name="Comma 2 7 28 3" xfId="6878" xr:uid="{00000000-0005-0000-0000-000010090000}"/>
    <cellStyle name="Comma 2 7 28 4" xfId="14118" xr:uid="{00000000-0005-0000-0000-000011090000}"/>
    <cellStyle name="Comma 2 7 29" xfId="2797" xr:uid="{00000000-0005-0000-0000-000012090000}"/>
    <cellStyle name="Comma 2 7 29 2" xfId="6881" xr:uid="{00000000-0005-0000-0000-000013090000}"/>
    <cellStyle name="Comma 2 7 29 3" xfId="6880" xr:uid="{00000000-0005-0000-0000-000014090000}"/>
    <cellStyle name="Comma 2 7 29 4" xfId="14111" xr:uid="{00000000-0005-0000-0000-000015090000}"/>
    <cellStyle name="Comma 2 7 3" xfId="1938" xr:uid="{00000000-0005-0000-0000-000016090000}"/>
    <cellStyle name="Comma 2 7 3 2" xfId="6883" xr:uid="{00000000-0005-0000-0000-000017090000}"/>
    <cellStyle name="Comma 2 7 3 3" xfId="6882" xr:uid="{00000000-0005-0000-0000-000018090000}"/>
    <cellStyle name="Comma 2 7 3 4" xfId="14619" xr:uid="{00000000-0005-0000-0000-000019090000}"/>
    <cellStyle name="Comma 2 7 30" xfId="2600" xr:uid="{00000000-0005-0000-0000-00001A090000}"/>
    <cellStyle name="Comma 2 7 30 2" xfId="6885" xr:uid="{00000000-0005-0000-0000-00001B090000}"/>
    <cellStyle name="Comma 2 7 30 3" xfId="6884" xr:uid="{00000000-0005-0000-0000-00001C090000}"/>
    <cellStyle name="Comma 2 7 30 4" xfId="14225" xr:uid="{00000000-0005-0000-0000-00001D090000}"/>
    <cellStyle name="Comma 2 7 31" xfId="2492" xr:uid="{00000000-0005-0000-0000-00001E090000}"/>
    <cellStyle name="Comma 2 7 31 2" xfId="6887" xr:uid="{00000000-0005-0000-0000-00001F090000}"/>
    <cellStyle name="Comma 2 7 31 3" xfId="6886" xr:uid="{00000000-0005-0000-0000-000020090000}"/>
    <cellStyle name="Comma 2 7 31 4" xfId="14292" xr:uid="{00000000-0005-0000-0000-000021090000}"/>
    <cellStyle name="Comma 2 7 32" xfId="2233" xr:uid="{00000000-0005-0000-0000-000022090000}"/>
    <cellStyle name="Comma 2 7 32 2" xfId="6889" xr:uid="{00000000-0005-0000-0000-000023090000}"/>
    <cellStyle name="Comma 2 7 32 3" xfId="6888" xr:uid="{00000000-0005-0000-0000-000024090000}"/>
    <cellStyle name="Comma 2 7 32 4" xfId="14452" xr:uid="{00000000-0005-0000-0000-000025090000}"/>
    <cellStyle name="Comma 2 7 33" xfId="2164" xr:uid="{00000000-0005-0000-0000-000026090000}"/>
    <cellStyle name="Comma 2 7 33 2" xfId="6891" xr:uid="{00000000-0005-0000-0000-000027090000}"/>
    <cellStyle name="Comma 2 7 33 3" xfId="6890" xr:uid="{00000000-0005-0000-0000-000028090000}"/>
    <cellStyle name="Comma 2 7 33 4" xfId="14490" xr:uid="{00000000-0005-0000-0000-000029090000}"/>
    <cellStyle name="Comma 2 7 34" xfId="2870" xr:uid="{00000000-0005-0000-0000-00002A090000}"/>
    <cellStyle name="Comma 2 7 34 2" xfId="6893" xr:uid="{00000000-0005-0000-0000-00002B090000}"/>
    <cellStyle name="Comma 2 7 34 3" xfId="6892" xr:uid="{00000000-0005-0000-0000-00002C090000}"/>
    <cellStyle name="Comma 2 7 34 4" xfId="14049" xr:uid="{00000000-0005-0000-0000-00002D090000}"/>
    <cellStyle name="Comma 2 7 35" xfId="2886" xr:uid="{00000000-0005-0000-0000-00002E090000}"/>
    <cellStyle name="Comma 2 7 35 2" xfId="6895" xr:uid="{00000000-0005-0000-0000-00002F090000}"/>
    <cellStyle name="Comma 2 7 35 3" xfId="6894" xr:uid="{00000000-0005-0000-0000-000030090000}"/>
    <cellStyle name="Comma 2 7 35 4" xfId="14043" xr:uid="{00000000-0005-0000-0000-000031090000}"/>
    <cellStyle name="Comma 2 7 36" xfId="2175" xr:uid="{00000000-0005-0000-0000-000032090000}"/>
    <cellStyle name="Comma 2 7 36 2" xfId="6897" xr:uid="{00000000-0005-0000-0000-000033090000}"/>
    <cellStyle name="Comma 2 7 36 3" xfId="6896" xr:uid="{00000000-0005-0000-0000-000034090000}"/>
    <cellStyle name="Comma 2 7 36 4" xfId="14484" xr:uid="{00000000-0005-0000-0000-000035090000}"/>
    <cellStyle name="Comma 2 7 37" xfId="4127" xr:uid="{00000000-0005-0000-0000-000036090000}"/>
    <cellStyle name="Comma 2 7 38" xfId="4149" xr:uid="{00000000-0005-0000-0000-000037090000}"/>
    <cellStyle name="Comma 2 7 39" xfId="4172" xr:uid="{00000000-0005-0000-0000-000038090000}"/>
    <cellStyle name="Comma 2 7 4" xfId="1969" xr:uid="{00000000-0005-0000-0000-000039090000}"/>
    <cellStyle name="Comma 2 7 4 2" xfId="6899" xr:uid="{00000000-0005-0000-0000-00003A090000}"/>
    <cellStyle name="Comma 2 7 4 3" xfId="6898" xr:uid="{00000000-0005-0000-0000-00003B090000}"/>
    <cellStyle name="Comma 2 7 4 4" xfId="14602" xr:uid="{00000000-0005-0000-0000-00003C090000}"/>
    <cellStyle name="Comma 2 7 40" xfId="4195" xr:uid="{00000000-0005-0000-0000-00003D090000}"/>
    <cellStyle name="Comma 2 7 41" xfId="4221" xr:uid="{00000000-0005-0000-0000-00003E090000}"/>
    <cellStyle name="Comma 2 7 42" xfId="4248" xr:uid="{00000000-0005-0000-0000-00003F090000}"/>
    <cellStyle name="Comma 2 7 43" xfId="4274" xr:uid="{00000000-0005-0000-0000-000040090000}"/>
    <cellStyle name="Comma 2 7 44" xfId="4301" xr:uid="{00000000-0005-0000-0000-000041090000}"/>
    <cellStyle name="Comma 2 7 45" xfId="4329" xr:uid="{00000000-0005-0000-0000-000042090000}"/>
    <cellStyle name="Comma 2 7 46" xfId="4355" xr:uid="{00000000-0005-0000-0000-000043090000}"/>
    <cellStyle name="Comma 2 7 47" xfId="4380" xr:uid="{00000000-0005-0000-0000-000044090000}"/>
    <cellStyle name="Comma 2 7 48" xfId="4405" xr:uid="{00000000-0005-0000-0000-000045090000}"/>
    <cellStyle name="Comma 2 7 49" xfId="4430" xr:uid="{00000000-0005-0000-0000-000046090000}"/>
    <cellStyle name="Comma 2 7 5" xfId="2150" xr:uid="{00000000-0005-0000-0000-000047090000}"/>
    <cellStyle name="Comma 2 7 5 2" xfId="6901" xr:uid="{00000000-0005-0000-0000-000048090000}"/>
    <cellStyle name="Comma 2 7 5 3" xfId="6900" xr:uid="{00000000-0005-0000-0000-000049090000}"/>
    <cellStyle name="Comma 2 7 5 4" xfId="14498" xr:uid="{00000000-0005-0000-0000-00004A090000}"/>
    <cellStyle name="Comma 2 7 50" xfId="6902" xr:uid="{00000000-0005-0000-0000-00004B090000}"/>
    <cellStyle name="Comma 2 7 51" xfId="6903" xr:uid="{00000000-0005-0000-0000-00004C090000}"/>
    <cellStyle name="Comma 2 7 52" xfId="6839" xr:uid="{00000000-0005-0000-0000-00004D090000}"/>
    <cellStyle name="Comma 2 7 6" xfId="2269" xr:uid="{00000000-0005-0000-0000-00004E090000}"/>
    <cellStyle name="Comma 2 7 6 2" xfId="6905" xr:uid="{00000000-0005-0000-0000-00004F090000}"/>
    <cellStyle name="Comma 2 7 6 3" xfId="6904" xr:uid="{00000000-0005-0000-0000-000050090000}"/>
    <cellStyle name="Comma 2 7 6 4" xfId="14429" xr:uid="{00000000-0005-0000-0000-000051090000}"/>
    <cellStyle name="Comma 2 7 7" xfId="2173" xr:uid="{00000000-0005-0000-0000-000052090000}"/>
    <cellStyle name="Comma 2 7 7 2" xfId="6907" xr:uid="{00000000-0005-0000-0000-000053090000}"/>
    <cellStyle name="Comma 2 7 7 3" xfId="6906" xr:uid="{00000000-0005-0000-0000-000054090000}"/>
    <cellStyle name="Comma 2 7 7 4" xfId="14485" xr:uid="{00000000-0005-0000-0000-000055090000}"/>
    <cellStyle name="Comma 2 7 8" xfId="2510" xr:uid="{00000000-0005-0000-0000-000056090000}"/>
    <cellStyle name="Comma 2 7 8 2" xfId="6909" xr:uid="{00000000-0005-0000-0000-000057090000}"/>
    <cellStyle name="Comma 2 7 8 3" xfId="6908" xr:uid="{00000000-0005-0000-0000-000058090000}"/>
    <cellStyle name="Comma 2 7 8 4" xfId="14281" xr:uid="{00000000-0005-0000-0000-000059090000}"/>
    <cellStyle name="Comma 2 7 9" xfId="2531" xr:uid="{00000000-0005-0000-0000-00005A090000}"/>
    <cellStyle name="Comma 2 7 9 2" xfId="6911" xr:uid="{00000000-0005-0000-0000-00005B090000}"/>
    <cellStyle name="Comma 2 7 9 3" xfId="6910" xr:uid="{00000000-0005-0000-0000-00005C090000}"/>
    <cellStyle name="Comma 2 7 9 4" xfId="14270" xr:uid="{00000000-0005-0000-0000-00005D090000}"/>
    <cellStyle name="Comma 2 70" xfId="5146" xr:uid="{00000000-0005-0000-0000-00005E090000}"/>
    <cellStyle name="Comma 2 71" xfId="5121" xr:uid="{00000000-0005-0000-0000-00005F090000}"/>
    <cellStyle name="Comma 2 72" xfId="5220" xr:uid="{00000000-0005-0000-0000-000060090000}"/>
    <cellStyle name="Comma 2 73" xfId="5218" xr:uid="{00000000-0005-0000-0000-000061090000}"/>
    <cellStyle name="Comma 2 74" xfId="5219" xr:uid="{00000000-0005-0000-0000-000062090000}"/>
    <cellStyle name="Comma 2 75" xfId="5221" xr:uid="{00000000-0005-0000-0000-000063090000}"/>
    <cellStyle name="Comma 2 76" xfId="5222" xr:uid="{00000000-0005-0000-0000-000064090000}"/>
    <cellStyle name="Comma 2 77" xfId="5228" xr:uid="{00000000-0005-0000-0000-000065090000}"/>
    <cellStyle name="Comma 2 78" xfId="5223" xr:uid="{00000000-0005-0000-0000-000066090000}"/>
    <cellStyle name="Comma 2 79" xfId="5230" xr:uid="{00000000-0005-0000-0000-000067090000}"/>
    <cellStyle name="Comma 2 8" xfId="1269" xr:uid="{00000000-0005-0000-0000-000068090000}"/>
    <cellStyle name="Comma 2 8 10" xfId="2411" xr:uid="{00000000-0005-0000-0000-000069090000}"/>
    <cellStyle name="Comma 2 8 10 2" xfId="6913" xr:uid="{00000000-0005-0000-0000-00006A090000}"/>
    <cellStyle name="Comma 2 8 10 3" xfId="6912" xr:uid="{00000000-0005-0000-0000-00006B090000}"/>
    <cellStyle name="Comma 2 8 10 4" xfId="14345" xr:uid="{00000000-0005-0000-0000-00006C090000}"/>
    <cellStyle name="Comma 2 8 11" xfId="2370" xr:uid="{00000000-0005-0000-0000-00006D090000}"/>
    <cellStyle name="Comma 2 8 11 2" xfId="6915" xr:uid="{00000000-0005-0000-0000-00006E090000}"/>
    <cellStyle name="Comma 2 8 11 3" xfId="6914" xr:uid="{00000000-0005-0000-0000-00006F090000}"/>
    <cellStyle name="Comma 2 8 11 4" xfId="14372" xr:uid="{00000000-0005-0000-0000-000070090000}"/>
    <cellStyle name="Comma 2 8 12" xfId="2225" xr:uid="{00000000-0005-0000-0000-000071090000}"/>
    <cellStyle name="Comma 2 8 12 2" xfId="6917" xr:uid="{00000000-0005-0000-0000-000072090000}"/>
    <cellStyle name="Comma 2 8 12 3" xfId="6916" xr:uid="{00000000-0005-0000-0000-000073090000}"/>
    <cellStyle name="Comma 2 8 12 4" xfId="14459" xr:uid="{00000000-0005-0000-0000-000074090000}"/>
    <cellStyle name="Comma 2 8 13" xfId="2232" xr:uid="{00000000-0005-0000-0000-000075090000}"/>
    <cellStyle name="Comma 2 8 13 2" xfId="6919" xr:uid="{00000000-0005-0000-0000-000076090000}"/>
    <cellStyle name="Comma 2 8 13 3" xfId="6918" xr:uid="{00000000-0005-0000-0000-000077090000}"/>
    <cellStyle name="Comma 2 8 13 4" xfId="14453" xr:uid="{00000000-0005-0000-0000-000078090000}"/>
    <cellStyle name="Comma 2 8 14" xfId="2083" xr:uid="{00000000-0005-0000-0000-000079090000}"/>
    <cellStyle name="Comma 2 8 14 2" xfId="6921" xr:uid="{00000000-0005-0000-0000-00007A090000}"/>
    <cellStyle name="Comma 2 8 14 3" xfId="6920" xr:uid="{00000000-0005-0000-0000-00007B090000}"/>
    <cellStyle name="Comma 2 8 14 4" xfId="14542" xr:uid="{00000000-0005-0000-0000-00007C090000}"/>
    <cellStyle name="Comma 2 8 15" xfId="2574" xr:uid="{00000000-0005-0000-0000-00007D090000}"/>
    <cellStyle name="Comma 2 8 15 2" xfId="6923" xr:uid="{00000000-0005-0000-0000-00007E090000}"/>
    <cellStyle name="Comma 2 8 15 3" xfId="6922" xr:uid="{00000000-0005-0000-0000-00007F090000}"/>
    <cellStyle name="Comma 2 8 15 4" xfId="14243" xr:uid="{00000000-0005-0000-0000-000080090000}"/>
    <cellStyle name="Comma 2 8 16" xfId="2464" xr:uid="{00000000-0005-0000-0000-000081090000}"/>
    <cellStyle name="Comma 2 8 16 2" xfId="6925" xr:uid="{00000000-0005-0000-0000-000082090000}"/>
    <cellStyle name="Comma 2 8 16 3" xfId="6924" xr:uid="{00000000-0005-0000-0000-000083090000}"/>
    <cellStyle name="Comma 2 8 16 4" xfId="14313" xr:uid="{00000000-0005-0000-0000-000084090000}"/>
    <cellStyle name="Comma 2 8 17" xfId="2568" xr:uid="{00000000-0005-0000-0000-000085090000}"/>
    <cellStyle name="Comma 2 8 17 2" xfId="6927" xr:uid="{00000000-0005-0000-0000-000086090000}"/>
    <cellStyle name="Comma 2 8 17 3" xfId="6926" xr:uid="{00000000-0005-0000-0000-000087090000}"/>
    <cellStyle name="Comma 2 8 17 4" xfId="14246" xr:uid="{00000000-0005-0000-0000-000088090000}"/>
    <cellStyle name="Comma 2 8 18" xfId="2460" xr:uid="{00000000-0005-0000-0000-000089090000}"/>
    <cellStyle name="Comma 2 8 18 2" xfId="6929" xr:uid="{00000000-0005-0000-0000-00008A090000}"/>
    <cellStyle name="Comma 2 8 18 3" xfId="6928" xr:uid="{00000000-0005-0000-0000-00008B090000}"/>
    <cellStyle name="Comma 2 8 18 4" xfId="14317" xr:uid="{00000000-0005-0000-0000-00008C090000}"/>
    <cellStyle name="Comma 2 8 19" xfId="2151" xr:uid="{00000000-0005-0000-0000-00008D090000}"/>
    <cellStyle name="Comma 2 8 19 2" xfId="6931" xr:uid="{00000000-0005-0000-0000-00008E090000}"/>
    <cellStyle name="Comma 2 8 19 3" xfId="6930" xr:uid="{00000000-0005-0000-0000-00008F090000}"/>
    <cellStyle name="Comma 2 8 19 4" xfId="14497" xr:uid="{00000000-0005-0000-0000-000090090000}"/>
    <cellStyle name="Comma 2 8 2" xfId="1609" xr:uid="{00000000-0005-0000-0000-000091090000}"/>
    <cellStyle name="Comma 2 8 2 2" xfId="6933" xr:uid="{00000000-0005-0000-0000-000092090000}"/>
    <cellStyle name="Comma 2 8 2 3" xfId="6932" xr:uid="{00000000-0005-0000-0000-000093090000}"/>
    <cellStyle name="Comma 2 8 2 4" xfId="14749" xr:uid="{00000000-0005-0000-0000-000094090000}"/>
    <cellStyle name="Comma 2 8 20" xfId="2030" xr:uid="{00000000-0005-0000-0000-000095090000}"/>
    <cellStyle name="Comma 2 8 20 2" xfId="6935" xr:uid="{00000000-0005-0000-0000-000096090000}"/>
    <cellStyle name="Comma 2 8 20 3" xfId="6934" xr:uid="{00000000-0005-0000-0000-000097090000}"/>
    <cellStyle name="Comma 2 8 20 4" xfId="14572" xr:uid="{00000000-0005-0000-0000-000098090000}"/>
    <cellStyle name="Comma 2 8 21" xfId="2731" xr:uid="{00000000-0005-0000-0000-000099090000}"/>
    <cellStyle name="Comma 2 8 21 2" xfId="6937" xr:uid="{00000000-0005-0000-0000-00009A090000}"/>
    <cellStyle name="Comma 2 8 21 3" xfId="6936" xr:uid="{00000000-0005-0000-0000-00009B090000}"/>
    <cellStyle name="Comma 2 8 21 4" xfId="14155" xr:uid="{00000000-0005-0000-0000-00009C090000}"/>
    <cellStyle name="Comma 2 8 22" xfId="2500" xr:uid="{00000000-0005-0000-0000-00009D090000}"/>
    <cellStyle name="Comma 2 8 22 2" xfId="6939" xr:uid="{00000000-0005-0000-0000-00009E090000}"/>
    <cellStyle name="Comma 2 8 22 3" xfId="6938" xr:uid="{00000000-0005-0000-0000-00009F090000}"/>
    <cellStyle name="Comma 2 8 22 4" xfId="14287" xr:uid="{00000000-0005-0000-0000-0000A0090000}"/>
    <cellStyle name="Comma 2 8 23" xfId="2463" xr:uid="{00000000-0005-0000-0000-0000A1090000}"/>
    <cellStyle name="Comma 2 8 23 2" xfId="6941" xr:uid="{00000000-0005-0000-0000-0000A2090000}"/>
    <cellStyle name="Comma 2 8 23 3" xfId="6940" xr:uid="{00000000-0005-0000-0000-0000A3090000}"/>
    <cellStyle name="Comma 2 8 23 4" xfId="14314" xr:uid="{00000000-0005-0000-0000-0000A4090000}"/>
    <cellStyle name="Comma 2 8 24" xfId="2025" xr:uid="{00000000-0005-0000-0000-0000A5090000}"/>
    <cellStyle name="Comma 2 8 24 2" xfId="6943" xr:uid="{00000000-0005-0000-0000-0000A6090000}"/>
    <cellStyle name="Comma 2 8 24 3" xfId="6942" xr:uid="{00000000-0005-0000-0000-0000A7090000}"/>
    <cellStyle name="Comma 2 8 24 4" xfId="14575" xr:uid="{00000000-0005-0000-0000-0000A8090000}"/>
    <cellStyle name="Comma 2 8 25" xfId="2672" xr:uid="{00000000-0005-0000-0000-0000A9090000}"/>
    <cellStyle name="Comma 2 8 25 2" xfId="6945" xr:uid="{00000000-0005-0000-0000-0000AA090000}"/>
    <cellStyle name="Comma 2 8 25 3" xfId="6944" xr:uid="{00000000-0005-0000-0000-0000AB090000}"/>
    <cellStyle name="Comma 2 8 25 4" xfId="14178" xr:uid="{00000000-0005-0000-0000-0000AC090000}"/>
    <cellStyle name="Comma 2 8 26" xfId="2819" xr:uid="{00000000-0005-0000-0000-0000AD090000}"/>
    <cellStyle name="Comma 2 8 26 2" xfId="6947" xr:uid="{00000000-0005-0000-0000-0000AE090000}"/>
    <cellStyle name="Comma 2 8 26 3" xfId="6946" xr:uid="{00000000-0005-0000-0000-0000AF090000}"/>
    <cellStyle name="Comma 2 8 26 4" xfId="14091" xr:uid="{00000000-0005-0000-0000-0000B0090000}"/>
    <cellStyle name="Comma 2 8 27" xfId="2871" xr:uid="{00000000-0005-0000-0000-0000B1090000}"/>
    <cellStyle name="Comma 2 8 27 2" xfId="6949" xr:uid="{00000000-0005-0000-0000-0000B2090000}"/>
    <cellStyle name="Comma 2 8 27 3" xfId="6948" xr:uid="{00000000-0005-0000-0000-0000B3090000}"/>
    <cellStyle name="Comma 2 8 27 4" xfId="14048" xr:uid="{00000000-0005-0000-0000-0000B4090000}"/>
    <cellStyle name="Comma 2 8 28" xfId="2621" xr:uid="{00000000-0005-0000-0000-0000B5090000}"/>
    <cellStyle name="Comma 2 8 28 2" xfId="6951" xr:uid="{00000000-0005-0000-0000-0000B6090000}"/>
    <cellStyle name="Comma 2 8 28 3" xfId="6950" xr:uid="{00000000-0005-0000-0000-0000B7090000}"/>
    <cellStyle name="Comma 2 8 28 4" xfId="14213" xr:uid="{00000000-0005-0000-0000-0000B8090000}"/>
    <cellStyle name="Comma 2 8 29" xfId="2879" xr:uid="{00000000-0005-0000-0000-0000B9090000}"/>
    <cellStyle name="Comma 2 8 29 2" xfId="6953" xr:uid="{00000000-0005-0000-0000-0000BA090000}"/>
    <cellStyle name="Comma 2 8 29 3" xfId="6952" xr:uid="{00000000-0005-0000-0000-0000BB090000}"/>
    <cellStyle name="Comma 2 8 29 4" xfId="14045" xr:uid="{00000000-0005-0000-0000-0000BC090000}"/>
    <cellStyle name="Comma 2 8 3" xfId="1941" xr:uid="{00000000-0005-0000-0000-0000BD090000}"/>
    <cellStyle name="Comma 2 8 3 2" xfId="6955" xr:uid="{00000000-0005-0000-0000-0000BE090000}"/>
    <cellStyle name="Comma 2 8 3 3" xfId="6954" xr:uid="{00000000-0005-0000-0000-0000BF090000}"/>
    <cellStyle name="Comma 2 8 3 4" xfId="14617" xr:uid="{00000000-0005-0000-0000-0000C0090000}"/>
    <cellStyle name="Comma 2 8 30" xfId="2609" xr:uid="{00000000-0005-0000-0000-0000C1090000}"/>
    <cellStyle name="Comma 2 8 30 2" xfId="6957" xr:uid="{00000000-0005-0000-0000-0000C2090000}"/>
    <cellStyle name="Comma 2 8 30 3" xfId="6956" xr:uid="{00000000-0005-0000-0000-0000C3090000}"/>
    <cellStyle name="Comma 2 8 30 4" xfId="14218" xr:uid="{00000000-0005-0000-0000-0000C4090000}"/>
    <cellStyle name="Comma 2 8 31" xfId="2709" xr:uid="{00000000-0005-0000-0000-0000C5090000}"/>
    <cellStyle name="Comma 2 8 31 2" xfId="6959" xr:uid="{00000000-0005-0000-0000-0000C6090000}"/>
    <cellStyle name="Comma 2 8 31 3" xfId="6958" xr:uid="{00000000-0005-0000-0000-0000C7090000}"/>
    <cellStyle name="Comma 2 8 31 4" xfId="14976" xr:uid="{00000000-0005-0000-0000-0000C8090000}"/>
    <cellStyle name="Comma 2 8 32" xfId="2243" xr:uid="{00000000-0005-0000-0000-0000C9090000}"/>
    <cellStyle name="Comma 2 8 32 2" xfId="6961" xr:uid="{00000000-0005-0000-0000-0000CA090000}"/>
    <cellStyle name="Comma 2 8 32 3" xfId="6960" xr:uid="{00000000-0005-0000-0000-0000CB090000}"/>
    <cellStyle name="Comma 2 8 32 4" xfId="14446" xr:uid="{00000000-0005-0000-0000-0000CC090000}"/>
    <cellStyle name="Comma 2 8 33" xfId="2602" xr:uid="{00000000-0005-0000-0000-0000CD090000}"/>
    <cellStyle name="Comma 2 8 33 2" xfId="6963" xr:uid="{00000000-0005-0000-0000-0000CE090000}"/>
    <cellStyle name="Comma 2 8 33 3" xfId="6962" xr:uid="{00000000-0005-0000-0000-0000CF090000}"/>
    <cellStyle name="Comma 2 8 33 4" xfId="14223" xr:uid="{00000000-0005-0000-0000-0000D0090000}"/>
    <cellStyle name="Comma 2 8 34" xfId="2839" xr:uid="{00000000-0005-0000-0000-0000D1090000}"/>
    <cellStyle name="Comma 2 8 34 2" xfId="6965" xr:uid="{00000000-0005-0000-0000-0000D2090000}"/>
    <cellStyle name="Comma 2 8 34 3" xfId="6964" xr:uid="{00000000-0005-0000-0000-0000D3090000}"/>
    <cellStyle name="Comma 2 8 34 4" xfId="14073" xr:uid="{00000000-0005-0000-0000-0000D4090000}"/>
    <cellStyle name="Comma 2 8 35" xfId="2553" xr:uid="{00000000-0005-0000-0000-0000D5090000}"/>
    <cellStyle name="Comma 2 8 35 2" xfId="6967" xr:uid="{00000000-0005-0000-0000-0000D6090000}"/>
    <cellStyle name="Comma 2 8 35 3" xfId="6966" xr:uid="{00000000-0005-0000-0000-0000D7090000}"/>
    <cellStyle name="Comma 2 8 35 4" xfId="14258" xr:uid="{00000000-0005-0000-0000-0000D8090000}"/>
    <cellStyle name="Comma 2 8 36" xfId="2746" xr:uid="{00000000-0005-0000-0000-0000D9090000}"/>
    <cellStyle name="Comma 2 8 36 2" xfId="6969" xr:uid="{00000000-0005-0000-0000-0000DA090000}"/>
    <cellStyle name="Comma 2 8 36 3" xfId="6968" xr:uid="{00000000-0005-0000-0000-0000DB090000}"/>
    <cellStyle name="Comma 2 8 36 4" xfId="14147" xr:uid="{00000000-0005-0000-0000-0000DC090000}"/>
    <cellStyle name="Comma 2 8 4" xfId="1972" xr:uid="{00000000-0005-0000-0000-0000DD090000}"/>
    <cellStyle name="Comma 2 8 4 2" xfId="6971" xr:uid="{00000000-0005-0000-0000-0000DE090000}"/>
    <cellStyle name="Comma 2 8 4 3" xfId="6970" xr:uid="{00000000-0005-0000-0000-0000DF090000}"/>
    <cellStyle name="Comma 2 8 4 4" xfId="14600" xr:uid="{00000000-0005-0000-0000-0000E0090000}"/>
    <cellStyle name="Comma 2 8 5" xfId="2061" xr:uid="{00000000-0005-0000-0000-0000E1090000}"/>
    <cellStyle name="Comma 2 8 5 2" xfId="6973" xr:uid="{00000000-0005-0000-0000-0000E2090000}"/>
    <cellStyle name="Comma 2 8 5 3" xfId="6972" xr:uid="{00000000-0005-0000-0000-0000E3090000}"/>
    <cellStyle name="Comma 2 8 5 4" xfId="14555" xr:uid="{00000000-0005-0000-0000-0000E4090000}"/>
    <cellStyle name="Comma 2 8 6" xfId="2129" xr:uid="{00000000-0005-0000-0000-0000E5090000}"/>
    <cellStyle name="Comma 2 8 6 2" xfId="6975" xr:uid="{00000000-0005-0000-0000-0000E6090000}"/>
    <cellStyle name="Comma 2 8 6 3" xfId="6974" xr:uid="{00000000-0005-0000-0000-0000E7090000}"/>
    <cellStyle name="Comma 2 8 6 4" xfId="14507" xr:uid="{00000000-0005-0000-0000-0000E8090000}"/>
    <cellStyle name="Comma 2 8 7" xfId="2321" xr:uid="{00000000-0005-0000-0000-0000E9090000}"/>
    <cellStyle name="Comma 2 8 7 2" xfId="6977" xr:uid="{00000000-0005-0000-0000-0000EA090000}"/>
    <cellStyle name="Comma 2 8 7 3" xfId="6976" xr:uid="{00000000-0005-0000-0000-0000EB090000}"/>
    <cellStyle name="Comma 2 8 7 4" xfId="14397" xr:uid="{00000000-0005-0000-0000-0000EC090000}"/>
    <cellStyle name="Comma 2 8 8" xfId="2425" xr:uid="{00000000-0005-0000-0000-0000ED090000}"/>
    <cellStyle name="Comma 2 8 8 2" xfId="6979" xr:uid="{00000000-0005-0000-0000-0000EE090000}"/>
    <cellStyle name="Comma 2 8 8 3" xfId="6978" xr:uid="{00000000-0005-0000-0000-0000EF090000}"/>
    <cellStyle name="Comma 2 8 8 4" xfId="14337" xr:uid="{00000000-0005-0000-0000-0000F0090000}"/>
    <cellStyle name="Comma 2 8 9" xfId="1997" xr:uid="{00000000-0005-0000-0000-0000F1090000}"/>
    <cellStyle name="Comma 2 8 9 2" xfId="6981" xr:uid="{00000000-0005-0000-0000-0000F2090000}"/>
    <cellStyle name="Comma 2 8 9 3" xfId="6980" xr:uid="{00000000-0005-0000-0000-0000F3090000}"/>
    <cellStyle name="Comma 2 8 9 4" xfId="14589" xr:uid="{00000000-0005-0000-0000-0000F4090000}"/>
    <cellStyle name="Comma 2 80" xfId="5226" xr:uid="{00000000-0005-0000-0000-0000F5090000}"/>
    <cellStyle name="Comma 2 81" xfId="5232" xr:uid="{00000000-0005-0000-0000-0000F6090000}"/>
    <cellStyle name="Comma 2 82" xfId="5224" xr:uid="{00000000-0005-0000-0000-0000F7090000}"/>
    <cellStyle name="Comma 2 83" xfId="5237" xr:uid="{00000000-0005-0000-0000-0000F8090000}"/>
    <cellStyle name="Comma 2 84" xfId="5231" xr:uid="{00000000-0005-0000-0000-0000F9090000}"/>
    <cellStyle name="Comma 2 85" xfId="5243" xr:uid="{00000000-0005-0000-0000-0000FA090000}"/>
    <cellStyle name="Comma 2 86" xfId="5246" xr:uid="{00000000-0005-0000-0000-0000FB090000}"/>
    <cellStyle name="Comma 2 87" xfId="5229" xr:uid="{00000000-0005-0000-0000-0000FC090000}"/>
    <cellStyle name="Comma 2 88" xfId="5242" xr:uid="{00000000-0005-0000-0000-0000FD090000}"/>
    <cellStyle name="Comma 2 89" xfId="5251" xr:uid="{00000000-0005-0000-0000-0000FE090000}"/>
    <cellStyle name="Comma 2 9" xfId="1222" xr:uid="{00000000-0005-0000-0000-0000FF090000}"/>
    <cellStyle name="Comma 2 9 10" xfId="2284" xr:uid="{00000000-0005-0000-0000-0000000A0000}"/>
    <cellStyle name="Comma 2 9 10 2" xfId="6983" xr:uid="{00000000-0005-0000-0000-0000010A0000}"/>
    <cellStyle name="Comma 2 9 10 3" xfId="6982" xr:uid="{00000000-0005-0000-0000-0000020A0000}"/>
    <cellStyle name="Comma 2 9 10 4" xfId="14418" xr:uid="{00000000-0005-0000-0000-0000030A0000}"/>
    <cellStyle name="Comma 2 9 11" xfId="2558" xr:uid="{00000000-0005-0000-0000-0000040A0000}"/>
    <cellStyle name="Comma 2 9 11 2" xfId="6985" xr:uid="{00000000-0005-0000-0000-0000050A0000}"/>
    <cellStyle name="Comma 2 9 11 3" xfId="6984" xr:uid="{00000000-0005-0000-0000-0000060A0000}"/>
    <cellStyle name="Comma 2 9 11 4" xfId="14254" xr:uid="{00000000-0005-0000-0000-0000070A0000}"/>
    <cellStyle name="Comma 2 9 12" xfId="2362" xr:uid="{00000000-0005-0000-0000-0000080A0000}"/>
    <cellStyle name="Comma 2 9 12 2" xfId="6987" xr:uid="{00000000-0005-0000-0000-0000090A0000}"/>
    <cellStyle name="Comma 2 9 12 3" xfId="6986" xr:uid="{00000000-0005-0000-0000-00000A0A0000}"/>
    <cellStyle name="Comma 2 9 12 4" xfId="14376" xr:uid="{00000000-0005-0000-0000-00000B0A0000}"/>
    <cellStyle name="Comma 2 9 13" xfId="2409" xr:uid="{00000000-0005-0000-0000-00000C0A0000}"/>
    <cellStyle name="Comma 2 9 13 2" xfId="6989" xr:uid="{00000000-0005-0000-0000-00000D0A0000}"/>
    <cellStyle name="Comma 2 9 13 3" xfId="6988" xr:uid="{00000000-0005-0000-0000-00000E0A0000}"/>
    <cellStyle name="Comma 2 9 13 4" xfId="14347" xr:uid="{00000000-0005-0000-0000-00000F0A0000}"/>
    <cellStyle name="Comma 2 9 14" xfId="1952" xr:uid="{00000000-0005-0000-0000-0000100A0000}"/>
    <cellStyle name="Comma 2 9 14 2" xfId="6991" xr:uid="{00000000-0005-0000-0000-0000110A0000}"/>
    <cellStyle name="Comma 2 9 14 3" xfId="6990" xr:uid="{00000000-0005-0000-0000-0000120A0000}"/>
    <cellStyle name="Comma 2 9 14 4" xfId="14614" xr:uid="{00000000-0005-0000-0000-0000130A0000}"/>
    <cellStyle name="Comma 2 9 15" xfId="2417" xr:uid="{00000000-0005-0000-0000-0000140A0000}"/>
    <cellStyle name="Comma 2 9 15 2" xfId="6993" xr:uid="{00000000-0005-0000-0000-0000150A0000}"/>
    <cellStyle name="Comma 2 9 15 3" xfId="6992" xr:uid="{00000000-0005-0000-0000-0000160A0000}"/>
    <cellStyle name="Comma 2 9 15 4" xfId="14342" xr:uid="{00000000-0005-0000-0000-0000170A0000}"/>
    <cellStyle name="Comma 2 9 16" xfId="2541" xr:uid="{00000000-0005-0000-0000-0000180A0000}"/>
    <cellStyle name="Comma 2 9 16 2" xfId="6995" xr:uid="{00000000-0005-0000-0000-0000190A0000}"/>
    <cellStyle name="Comma 2 9 16 3" xfId="6994" xr:uid="{00000000-0005-0000-0000-00001A0A0000}"/>
    <cellStyle name="Comma 2 9 16 4" xfId="14266" xr:uid="{00000000-0005-0000-0000-00001B0A0000}"/>
    <cellStyle name="Comma 2 9 17" xfId="2244" xr:uid="{00000000-0005-0000-0000-00001C0A0000}"/>
    <cellStyle name="Comma 2 9 17 2" xfId="6997" xr:uid="{00000000-0005-0000-0000-00001D0A0000}"/>
    <cellStyle name="Comma 2 9 17 3" xfId="6996" xr:uid="{00000000-0005-0000-0000-00001E0A0000}"/>
    <cellStyle name="Comma 2 9 17 4" xfId="14445" xr:uid="{00000000-0005-0000-0000-00001F0A0000}"/>
    <cellStyle name="Comma 2 9 18" xfId="2165" xr:uid="{00000000-0005-0000-0000-0000200A0000}"/>
    <cellStyle name="Comma 2 9 18 2" xfId="6999" xr:uid="{00000000-0005-0000-0000-0000210A0000}"/>
    <cellStyle name="Comma 2 9 18 3" xfId="6998" xr:uid="{00000000-0005-0000-0000-0000220A0000}"/>
    <cellStyle name="Comma 2 9 18 4" xfId="14489" xr:uid="{00000000-0005-0000-0000-0000230A0000}"/>
    <cellStyle name="Comma 2 9 19" xfId="2491" xr:uid="{00000000-0005-0000-0000-0000240A0000}"/>
    <cellStyle name="Comma 2 9 19 2" xfId="7001" xr:uid="{00000000-0005-0000-0000-0000250A0000}"/>
    <cellStyle name="Comma 2 9 19 3" xfId="7000" xr:uid="{00000000-0005-0000-0000-0000260A0000}"/>
    <cellStyle name="Comma 2 9 19 4" xfId="14293" xr:uid="{00000000-0005-0000-0000-0000270A0000}"/>
    <cellStyle name="Comma 2 9 2" xfId="1944" xr:uid="{00000000-0005-0000-0000-0000280A0000}"/>
    <cellStyle name="Comma 2 9 2 2" xfId="7003" xr:uid="{00000000-0005-0000-0000-0000290A0000}"/>
    <cellStyle name="Comma 2 9 2 3" xfId="7002" xr:uid="{00000000-0005-0000-0000-00002A0A0000}"/>
    <cellStyle name="Comma 2 9 2 4" xfId="14616" xr:uid="{00000000-0005-0000-0000-00002B0A0000}"/>
    <cellStyle name="Comma 2 9 20" xfId="2624" xr:uid="{00000000-0005-0000-0000-00002C0A0000}"/>
    <cellStyle name="Comma 2 9 20 2" xfId="7005" xr:uid="{00000000-0005-0000-0000-00002D0A0000}"/>
    <cellStyle name="Comma 2 9 20 3" xfId="7004" xr:uid="{00000000-0005-0000-0000-00002E0A0000}"/>
    <cellStyle name="Comma 2 9 20 4" xfId="14210" xr:uid="{00000000-0005-0000-0000-00002F0A0000}"/>
    <cellStyle name="Comma 2 9 21" xfId="2349" xr:uid="{00000000-0005-0000-0000-0000300A0000}"/>
    <cellStyle name="Comma 2 9 21 2" xfId="7007" xr:uid="{00000000-0005-0000-0000-0000310A0000}"/>
    <cellStyle name="Comma 2 9 21 3" xfId="7006" xr:uid="{00000000-0005-0000-0000-0000320A0000}"/>
    <cellStyle name="Comma 2 9 21 4" xfId="14383" xr:uid="{00000000-0005-0000-0000-0000330A0000}"/>
    <cellStyle name="Comma 2 9 22" xfId="2022" xr:uid="{00000000-0005-0000-0000-0000340A0000}"/>
    <cellStyle name="Comma 2 9 22 2" xfId="7009" xr:uid="{00000000-0005-0000-0000-0000350A0000}"/>
    <cellStyle name="Comma 2 9 22 3" xfId="7008" xr:uid="{00000000-0005-0000-0000-0000360A0000}"/>
    <cellStyle name="Comma 2 9 22 4" xfId="14578" xr:uid="{00000000-0005-0000-0000-0000370A0000}"/>
    <cellStyle name="Comma 2 9 23" xfId="2149" xr:uid="{00000000-0005-0000-0000-0000380A0000}"/>
    <cellStyle name="Comma 2 9 23 2" xfId="7011" xr:uid="{00000000-0005-0000-0000-0000390A0000}"/>
    <cellStyle name="Comma 2 9 23 3" xfId="7010" xr:uid="{00000000-0005-0000-0000-00003A0A0000}"/>
    <cellStyle name="Comma 2 9 23 4" xfId="14499" xr:uid="{00000000-0005-0000-0000-00003B0A0000}"/>
    <cellStyle name="Comma 2 9 24" xfId="1976" xr:uid="{00000000-0005-0000-0000-00003C0A0000}"/>
    <cellStyle name="Comma 2 9 24 2" xfId="7013" xr:uid="{00000000-0005-0000-0000-00003D0A0000}"/>
    <cellStyle name="Comma 2 9 24 3" xfId="7012" xr:uid="{00000000-0005-0000-0000-00003E0A0000}"/>
    <cellStyle name="Comma 2 9 24 4" xfId="14597" xr:uid="{00000000-0005-0000-0000-00003F0A0000}"/>
    <cellStyle name="Comma 2 9 25" xfId="2638" xr:uid="{00000000-0005-0000-0000-0000400A0000}"/>
    <cellStyle name="Comma 2 9 25 2" xfId="7015" xr:uid="{00000000-0005-0000-0000-0000410A0000}"/>
    <cellStyle name="Comma 2 9 25 3" xfId="7014" xr:uid="{00000000-0005-0000-0000-0000420A0000}"/>
    <cellStyle name="Comma 2 9 25 4" xfId="14199" xr:uid="{00000000-0005-0000-0000-0000430A0000}"/>
    <cellStyle name="Comma 2 9 26" xfId="1929" xr:uid="{00000000-0005-0000-0000-0000440A0000}"/>
    <cellStyle name="Comma 2 9 26 2" xfId="7017" xr:uid="{00000000-0005-0000-0000-0000450A0000}"/>
    <cellStyle name="Comma 2 9 26 3" xfId="7016" xr:uid="{00000000-0005-0000-0000-0000460A0000}"/>
    <cellStyle name="Comma 2 9 26 4" xfId="14624" xr:uid="{00000000-0005-0000-0000-0000470A0000}"/>
    <cellStyle name="Comma 2 9 27" xfId="2795" xr:uid="{00000000-0005-0000-0000-0000480A0000}"/>
    <cellStyle name="Comma 2 9 27 2" xfId="7019" xr:uid="{00000000-0005-0000-0000-0000490A0000}"/>
    <cellStyle name="Comma 2 9 27 3" xfId="7018" xr:uid="{00000000-0005-0000-0000-00004A0A0000}"/>
    <cellStyle name="Comma 2 9 27 4" xfId="14113" xr:uid="{00000000-0005-0000-0000-00004B0A0000}"/>
    <cellStyle name="Comma 2 9 28" xfId="2093" xr:uid="{00000000-0005-0000-0000-00004C0A0000}"/>
    <cellStyle name="Comma 2 9 28 2" xfId="7021" xr:uid="{00000000-0005-0000-0000-00004D0A0000}"/>
    <cellStyle name="Comma 2 9 28 3" xfId="7020" xr:uid="{00000000-0005-0000-0000-00004E0A0000}"/>
    <cellStyle name="Comma 2 9 28 4" xfId="14534" xr:uid="{00000000-0005-0000-0000-00004F0A0000}"/>
    <cellStyle name="Comma 2 9 29" xfId="2459" xr:uid="{00000000-0005-0000-0000-0000500A0000}"/>
    <cellStyle name="Comma 2 9 29 2" xfId="7023" xr:uid="{00000000-0005-0000-0000-0000510A0000}"/>
    <cellStyle name="Comma 2 9 29 3" xfId="7022" xr:uid="{00000000-0005-0000-0000-0000520A0000}"/>
    <cellStyle name="Comma 2 9 29 4" xfId="14318" xr:uid="{00000000-0005-0000-0000-0000530A0000}"/>
    <cellStyle name="Comma 2 9 3" xfId="1974" xr:uid="{00000000-0005-0000-0000-0000540A0000}"/>
    <cellStyle name="Comma 2 9 3 2" xfId="7025" xr:uid="{00000000-0005-0000-0000-0000550A0000}"/>
    <cellStyle name="Comma 2 9 3 3" xfId="7024" xr:uid="{00000000-0005-0000-0000-0000560A0000}"/>
    <cellStyle name="Comma 2 9 3 4" xfId="14599" xr:uid="{00000000-0005-0000-0000-0000570A0000}"/>
    <cellStyle name="Comma 2 9 30" xfId="2637" xr:uid="{00000000-0005-0000-0000-0000580A0000}"/>
    <cellStyle name="Comma 2 9 30 2" xfId="7027" xr:uid="{00000000-0005-0000-0000-0000590A0000}"/>
    <cellStyle name="Comma 2 9 30 3" xfId="7026" xr:uid="{00000000-0005-0000-0000-00005A0A0000}"/>
    <cellStyle name="Comma 2 9 30 4" xfId="14200" xr:uid="{00000000-0005-0000-0000-00005B0A0000}"/>
    <cellStyle name="Comma 2 9 31" xfId="2690" xr:uid="{00000000-0005-0000-0000-00005C0A0000}"/>
    <cellStyle name="Comma 2 9 31 2" xfId="7029" xr:uid="{00000000-0005-0000-0000-00005D0A0000}"/>
    <cellStyle name="Comma 2 9 31 3" xfId="7028" xr:uid="{00000000-0005-0000-0000-00005E0A0000}"/>
    <cellStyle name="Comma 2 9 31 4" xfId="14167" xr:uid="{00000000-0005-0000-0000-00005F0A0000}"/>
    <cellStyle name="Comma 2 9 32" xfId="2111" xr:uid="{00000000-0005-0000-0000-0000600A0000}"/>
    <cellStyle name="Comma 2 9 32 2" xfId="7031" xr:uid="{00000000-0005-0000-0000-0000610A0000}"/>
    <cellStyle name="Comma 2 9 32 3" xfId="7030" xr:uid="{00000000-0005-0000-0000-0000620A0000}"/>
    <cellStyle name="Comma 2 9 32 4" xfId="14520" xr:uid="{00000000-0005-0000-0000-0000630A0000}"/>
    <cellStyle name="Comma 2 9 33" xfId="2876" xr:uid="{00000000-0005-0000-0000-0000640A0000}"/>
    <cellStyle name="Comma 2 9 33 2" xfId="7033" xr:uid="{00000000-0005-0000-0000-0000650A0000}"/>
    <cellStyle name="Comma 2 9 33 3" xfId="7032" xr:uid="{00000000-0005-0000-0000-0000660A0000}"/>
    <cellStyle name="Comma 2 9 33 4" xfId="14047" xr:uid="{00000000-0005-0000-0000-0000670A0000}"/>
    <cellStyle name="Comma 2 9 34" xfId="2575" xr:uid="{00000000-0005-0000-0000-0000680A0000}"/>
    <cellStyle name="Comma 2 9 34 2" xfId="7035" xr:uid="{00000000-0005-0000-0000-0000690A0000}"/>
    <cellStyle name="Comma 2 9 34 3" xfId="7034" xr:uid="{00000000-0005-0000-0000-00006A0A0000}"/>
    <cellStyle name="Comma 2 9 34 4" xfId="14242" xr:uid="{00000000-0005-0000-0000-00006B0A0000}"/>
    <cellStyle name="Comma 2 9 35" xfId="2661" xr:uid="{00000000-0005-0000-0000-00006C0A0000}"/>
    <cellStyle name="Comma 2 9 35 2" xfId="7037" xr:uid="{00000000-0005-0000-0000-00006D0A0000}"/>
    <cellStyle name="Comma 2 9 35 3" xfId="7036" xr:uid="{00000000-0005-0000-0000-00006E0A0000}"/>
    <cellStyle name="Comma 2 9 35 4" xfId="14184" xr:uid="{00000000-0005-0000-0000-00006F0A0000}"/>
    <cellStyle name="Comma 2 9 4" xfId="1766" xr:uid="{00000000-0005-0000-0000-0000700A0000}"/>
    <cellStyle name="Comma 2 9 4 2" xfId="7039" xr:uid="{00000000-0005-0000-0000-0000710A0000}"/>
    <cellStyle name="Comma 2 9 4 3" xfId="7038" xr:uid="{00000000-0005-0000-0000-0000720A0000}"/>
    <cellStyle name="Comma 2 9 4 4" xfId="14709" xr:uid="{00000000-0005-0000-0000-0000730A0000}"/>
    <cellStyle name="Comma 2 9 5" xfId="1771" xr:uid="{00000000-0005-0000-0000-0000740A0000}"/>
    <cellStyle name="Comma 2 9 5 2" xfId="7041" xr:uid="{00000000-0005-0000-0000-0000750A0000}"/>
    <cellStyle name="Comma 2 9 5 3" xfId="7040" xr:uid="{00000000-0005-0000-0000-0000760A0000}"/>
    <cellStyle name="Comma 2 9 5 4" xfId="14708" xr:uid="{00000000-0005-0000-0000-0000770A0000}"/>
    <cellStyle name="Comma 2 9 6" xfId="2245" xr:uid="{00000000-0005-0000-0000-0000780A0000}"/>
    <cellStyle name="Comma 2 9 6 2" xfId="7043" xr:uid="{00000000-0005-0000-0000-0000790A0000}"/>
    <cellStyle name="Comma 2 9 6 3" xfId="7042" xr:uid="{00000000-0005-0000-0000-00007A0A0000}"/>
    <cellStyle name="Comma 2 9 6 4" xfId="14444" xr:uid="{00000000-0005-0000-0000-00007B0A0000}"/>
    <cellStyle name="Comma 2 9 7" xfId="2292" xr:uid="{00000000-0005-0000-0000-00007C0A0000}"/>
    <cellStyle name="Comma 2 9 7 2" xfId="7045" xr:uid="{00000000-0005-0000-0000-00007D0A0000}"/>
    <cellStyle name="Comma 2 9 7 3" xfId="7044" xr:uid="{00000000-0005-0000-0000-00007E0A0000}"/>
    <cellStyle name="Comma 2 9 7 4" xfId="14413" xr:uid="{00000000-0005-0000-0000-00007F0A0000}"/>
    <cellStyle name="Comma 2 9 8" xfId="2386" xr:uid="{00000000-0005-0000-0000-0000800A0000}"/>
    <cellStyle name="Comma 2 9 8 2" xfId="7047" xr:uid="{00000000-0005-0000-0000-0000810A0000}"/>
    <cellStyle name="Comma 2 9 8 3" xfId="7046" xr:uid="{00000000-0005-0000-0000-0000820A0000}"/>
    <cellStyle name="Comma 2 9 8 4" xfId="14363" xr:uid="{00000000-0005-0000-0000-0000830A0000}"/>
    <cellStyle name="Comma 2 9 9" xfId="2266" xr:uid="{00000000-0005-0000-0000-0000840A0000}"/>
    <cellStyle name="Comma 2 9 9 2" xfId="7049" xr:uid="{00000000-0005-0000-0000-0000850A0000}"/>
    <cellStyle name="Comma 2 9 9 3" xfId="7048" xr:uid="{00000000-0005-0000-0000-0000860A0000}"/>
    <cellStyle name="Comma 2 9 9 4" xfId="14432" xr:uid="{00000000-0005-0000-0000-0000870A0000}"/>
    <cellStyle name="Comma 2 90" xfId="5259" xr:uid="{00000000-0005-0000-0000-0000880A0000}"/>
    <cellStyle name="Comma 2 91" xfId="5235" xr:uid="{00000000-0005-0000-0000-0000890A0000}"/>
    <cellStyle name="Comma 2 92" xfId="5268" xr:uid="{00000000-0005-0000-0000-00008A0A0000}"/>
    <cellStyle name="Comma 2 93" xfId="5247" xr:uid="{00000000-0005-0000-0000-00008B0A0000}"/>
    <cellStyle name="Comma 2 94" xfId="5272" xr:uid="{00000000-0005-0000-0000-00008C0A0000}"/>
    <cellStyle name="Comma 2 95" xfId="5275" xr:uid="{00000000-0005-0000-0000-00008D0A0000}"/>
    <cellStyle name="Comma 2 96" xfId="5288" xr:uid="{00000000-0005-0000-0000-00008E0A0000}"/>
    <cellStyle name="Comma 2 96 2" xfId="5295" xr:uid="{00000000-0005-0000-0000-00008F0A0000}"/>
    <cellStyle name="Comma 2 97" xfId="14970" xr:uid="{00000000-0005-0000-0000-0000900A0000}"/>
    <cellStyle name="Comma 25" xfId="1701" xr:uid="{00000000-0005-0000-0000-0000910A0000}"/>
    <cellStyle name="Comma 25 2" xfId="1725" xr:uid="{00000000-0005-0000-0000-0000920A0000}"/>
    <cellStyle name="Comma 25 3" xfId="1750" xr:uid="{00000000-0005-0000-0000-0000930A0000}"/>
    <cellStyle name="Comma 26" xfId="1726" xr:uid="{00000000-0005-0000-0000-0000940A0000}"/>
    <cellStyle name="Comma 27" xfId="1753" xr:uid="{00000000-0005-0000-0000-0000950A0000}"/>
    <cellStyle name="Comma 3" xfId="78" xr:uid="{00000000-0005-0000-0000-0000960A0000}"/>
    <cellStyle name="Comma 3 10" xfId="4475" xr:uid="{00000000-0005-0000-0000-0000970A0000}"/>
    <cellStyle name="Comma 3 11" xfId="4482" xr:uid="{00000000-0005-0000-0000-0000980A0000}"/>
    <cellStyle name="Comma 3 12" xfId="4483" xr:uid="{00000000-0005-0000-0000-0000990A0000}"/>
    <cellStyle name="Comma 3 13" xfId="4439" xr:uid="{00000000-0005-0000-0000-00009A0A0000}"/>
    <cellStyle name="Comma 3 14" xfId="4437" xr:uid="{00000000-0005-0000-0000-00009B0A0000}"/>
    <cellStyle name="Comma 3 15" xfId="4511" xr:uid="{00000000-0005-0000-0000-00009C0A0000}"/>
    <cellStyle name="Comma 3 16" xfId="4518" xr:uid="{00000000-0005-0000-0000-00009D0A0000}"/>
    <cellStyle name="Comma 3 17" xfId="4524" xr:uid="{00000000-0005-0000-0000-00009E0A0000}"/>
    <cellStyle name="Comma 3 18" xfId="4530" xr:uid="{00000000-0005-0000-0000-00009F0A0000}"/>
    <cellStyle name="Comma 3 19" xfId="4536" xr:uid="{00000000-0005-0000-0000-0000A00A0000}"/>
    <cellStyle name="Comma 3 2" xfId="1819" xr:uid="{00000000-0005-0000-0000-0000A10A0000}"/>
    <cellStyle name="Comma 3 2 2" xfId="5055" xr:uid="{00000000-0005-0000-0000-0000A20A0000}"/>
    <cellStyle name="Comma 3 2 3" xfId="4548" xr:uid="{00000000-0005-0000-0000-0000A30A0000}"/>
    <cellStyle name="Comma 3 20" xfId="4542" xr:uid="{00000000-0005-0000-0000-0000A40A0000}"/>
    <cellStyle name="Comma 3 21" xfId="4559" xr:uid="{00000000-0005-0000-0000-0000A50A0000}"/>
    <cellStyle name="Comma 3 22" xfId="4583" xr:uid="{00000000-0005-0000-0000-0000A60A0000}"/>
    <cellStyle name="Comma 3 23" xfId="4501" xr:uid="{00000000-0005-0000-0000-0000A70A0000}"/>
    <cellStyle name="Comma 3 24" xfId="4662" xr:uid="{00000000-0005-0000-0000-0000A80A0000}"/>
    <cellStyle name="Comma 3 25" xfId="4695" xr:uid="{00000000-0005-0000-0000-0000A90A0000}"/>
    <cellStyle name="Comma 3 26" xfId="4606" xr:uid="{00000000-0005-0000-0000-0000AA0A0000}"/>
    <cellStyle name="Comma 3 27" xfId="4755" xr:uid="{00000000-0005-0000-0000-0000AB0A0000}"/>
    <cellStyle name="Comma 3 28" xfId="4568" xr:uid="{00000000-0005-0000-0000-0000AC0A0000}"/>
    <cellStyle name="Comma 3 29" xfId="4814" xr:uid="{00000000-0005-0000-0000-0000AD0A0000}"/>
    <cellStyle name="Comma 3 3" xfId="2653" xr:uid="{00000000-0005-0000-0000-0000AE0A0000}"/>
    <cellStyle name="Comma 3 3 2" xfId="4619" xr:uid="{00000000-0005-0000-0000-0000AF0A0000}"/>
    <cellStyle name="Comma 3 3 3" xfId="5128" xr:uid="{00000000-0005-0000-0000-0000B00A0000}"/>
    <cellStyle name="Comma 3 30" xfId="4651" xr:uid="{00000000-0005-0000-0000-0000B10A0000}"/>
    <cellStyle name="Comma 3 31" xfId="4842" xr:uid="{00000000-0005-0000-0000-0000B20A0000}"/>
    <cellStyle name="Comma 3 32" xfId="4855" xr:uid="{00000000-0005-0000-0000-0000B30A0000}"/>
    <cellStyle name="Comma 3 33" xfId="4707" xr:uid="{00000000-0005-0000-0000-0000B40A0000}"/>
    <cellStyle name="Comma 3 34" xfId="4886" xr:uid="{00000000-0005-0000-0000-0000B50A0000}"/>
    <cellStyle name="Comma 3 35" xfId="4904" xr:uid="{00000000-0005-0000-0000-0000B60A0000}"/>
    <cellStyle name="Comma 3 36" xfId="4925" xr:uid="{00000000-0005-0000-0000-0000B70A0000}"/>
    <cellStyle name="Comma 3 37" xfId="4949" xr:uid="{00000000-0005-0000-0000-0000B80A0000}"/>
    <cellStyle name="Comma 3 38" xfId="4972" xr:uid="{00000000-0005-0000-0000-0000B90A0000}"/>
    <cellStyle name="Comma 3 39" xfId="4579" xr:uid="{00000000-0005-0000-0000-0000BA0A0000}"/>
    <cellStyle name="Comma 3 4" xfId="2730" xr:uid="{00000000-0005-0000-0000-0000BB0A0000}"/>
    <cellStyle name="Comma 3 40" xfId="4594" xr:uid="{00000000-0005-0000-0000-0000BC0A0000}"/>
    <cellStyle name="Comma 3 41" xfId="5101" xr:uid="{00000000-0005-0000-0000-0000BD0A0000}"/>
    <cellStyle name="Comma 3 42" xfId="4761" xr:uid="{00000000-0005-0000-0000-0000BE0A0000}"/>
    <cellStyle name="Comma 3 43" xfId="4783" xr:uid="{00000000-0005-0000-0000-0000BF0A0000}"/>
    <cellStyle name="Comma 3 44" xfId="5079" xr:uid="{00000000-0005-0000-0000-0000C00A0000}"/>
    <cellStyle name="Comma 3 45" xfId="4826" xr:uid="{00000000-0005-0000-0000-0000C10A0000}"/>
    <cellStyle name="Comma 3 46" xfId="5127" xr:uid="{00000000-0005-0000-0000-0000C20A0000}"/>
    <cellStyle name="Comma 3 47" xfId="5111" xr:uid="{00000000-0005-0000-0000-0000C30A0000}"/>
    <cellStyle name="Comma 3 48" xfId="5147" xr:uid="{00000000-0005-0000-0000-0000C40A0000}"/>
    <cellStyle name="Comma 3 49" xfId="5073" xr:uid="{00000000-0005-0000-0000-0000C50A0000}"/>
    <cellStyle name="Comma 3 5" xfId="2792" xr:uid="{00000000-0005-0000-0000-0000C60A0000}"/>
    <cellStyle name="Comma 3 50" xfId="4596" xr:uid="{00000000-0005-0000-0000-0000C70A0000}"/>
    <cellStyle name="Comma 3 51" xfId="1594" xr:uid="{00000000-0005-0000-0000-0000C80A0000}"/>
    <cellStyle name="Comma 3 52" xfId="5290" xr:uid="{00000000-0005-0000-0000-0000C90A0000}"/>
    <cellStyle name="Comma 3 52 2" xfId="5297" xr:uid="{00000000-0005-0000-0000-0000CA0A0000}"/>
    <cellStyle name="Comma 3 53" xfId="329" xr:uid="{00000000-0005-0000-0000-0000CB0A0000}"/>
    <cellStyle name="Comma 3 53 2" xfId="7051" xr:uid="{00000000-0005-0000-0000-0000CC0A0000}"/>
    <cellStyle name="Comma 3 53 3" xfId="7050" xr:uid="{00000000-0005-0000-0000-0000CD0A0000}"/>
    <cellStyle name="Comma 3 53 4" xfId="14928" xr:uid="{00000000-0005-0000-0000-0000CE0A0000}"/>
    <cellStyle name="Comma 3 6" xfId="2763" xr:uid="{00000000-0005-0000-0000-0000CF0A0000}"/>
    <cellStyle name="Comma 3 7" xfId="4462" xr:uid="{00000000-0005-0000-0000-0000D00A0000}"/>
    <cellStyle name="Comma 3 8" xfId="4467" xr:uid="{00000000-0005-0000-0000-0000D10A0000}"/>
    <cellStyle name="Comma 3 9" xfId="4471" xr:uid="{00000000-0005-0000-0000-0000D20A0000}"/>
    <cellStyle name="Comma 4" xfId="79" xr:uid="{00000000-0005-0000-0000-0000D30A0000}"/>
    <cellStyle name="Comma 4 2" xfId="5140" xr:uid="{00000000-0005-0000-0000-0000D40A0000}"/>
    <cellStyle name="Comma 4 3" xfId="5117" xr:uid="{00000000-0005-0000-0000-0000D50A0000}"/>
    <cellStyle name="Comma 5" xfId="1599" xr:uid="{00000000-0005-0000-0000-0000D60A0000}"/>
    <cellStyle name="Comma 5 10" xfId="4956" xr:uid="{00000000-0005-0000-0000-0000D70A0000}"/>
    <cellStyle name="Comma 5 11" xfId="4978" xr:uid="{00000000-0005-0000-0000-0000D80A0000}"/>
    <cellStyle name="Comma 5 12" xfId="5001" xr:uid="{00000000-0005-0000-0000-0000D90A0000}"/>
    <cellStyle name="Comma 5 13" xfId="4637" xr:uid="{00000000-0005-0000-0000-0000DA0A0000}"/>
    <cellStyle name="Comma 5 14" xfId="5067" xr:uid="{00000000-0005-0000-0000-0000DB0A0000}"/>
    <cellStyle name="Comma 5 15" xfId="4727" xr:uid="{00000000-0005-0000-0000-0000DC0A0000}"/>
    <cellStyle name="Comma 5 16" xfId="5022" xr:uid="{00000000-0005-0000-0000-0000DD0A0000}"/>
    <cellStyle name="Comma 5 17" xfId="5065" xr:uid="{00000000-0005-0000-0000-0000DE0A0000}"/>
    <cellStyle name="Comma 5 18" xfId="4506" xr:uid="{00000000-0005-0000-0000-0000DF0A0000}"/>
    <cellStyle name="Comma 5 19" xfId="5114" xr:uid="{00000000-0005-0000-0000-0000E00A0000}"/>
    <cellStyle name="Comma 5 2" xfId="4821" xr:uid="{00000000-0005-0000-0000-0000E10A0000}"/>
    <cellStyle name="Comma 5 3" xfId="4833" xr:uid="{00000000-0005-0000-0000-0000E20A0000}"/>
    <cellStyle name="Comma 5 4" xfId="4849" xr:uid="{00000000-0005-0000-0000-0000E30A0000}"/>
    <cellStyle name="Comma 5 5" xfId="4862" xr:uid="{00000000-0005-0000-0000-0000E40A0000}"/>
    <cellStyle name="Comma 5 6" xfId="4876" xr:uid="{00000000-0005-0000-0000-0000E50A0000}"/>
    <cellStyle name="Comma 5 7" xfId="4893" xr:uid="{00000000-0005-0000-0000-0000E60A0000}"/>
    <cellStyle name="Comma 5 8" xfId="4911" xr:uid="{00000000-0005-0000-0000-0000E70A0000}"/>
    <cellStyle name="Comma 5 9" xfId="4933" xr:uid="{00000000-0005-0000-0000-0000E80A0000}"/>
    <cellStyle name="Comma 6" xfId="1604" xr:uid="{00000000-0005-0000-0000-0000E90A0000}"/>
    <cellStyle name="Comma 7" xfId="3967" xr:uid="{00000000-0005-0000-0000-0000EA0A0000}"/>
    <cellStyle name="Comma 8" xfId="1608" xr:uid="{00000000-0005-0000-0000-0000EB0A0000}"/>
    <cellStyle name="Comma 9" xfId="1936" xr:uid="{00000000-0005-0000-0000-0000EC0A0000}"/>
    <cellStyle name="Currency" xfId="2" xr:uid="{00000000-0005-0000-0000-0000ED0A0000}"/>
    <cellStyle name="Currency [0]" xfId="3" xr:uid="{00000000-0005-0000-0000-0000EE0A0000}"/>
    <cellStyle name="Currency 2" xfId="5286" xr:uid="{00000000-0005-0000-0000-0000EF0A0000}"/>
    <cellStyle name="Currency 2 10" xfId="1174" xr:uid="{00000000-0005-0000-0000-0000F00A0000}"/>
    <cellStyle name="Currency 2 11" xfId="1121" xr:uid="{00000000-0005-0000-0000-0000F10A0000}"/>
    <cellStyle name="Currency 2 12" xfId="1403" xr:uid="{00000000-0005-0000-0000-0000F20A0000}"/>
    <cellStyle name="Currency 2 13" xfId="770" xr:uid="{00000000-0005-0000-0000-0000F30A0000}"/>
    <cellStyle name="Currency 2 14" xfId="662" xr:uid="{00000000-0005-0000-0000-0000F40A0000}"/>
    <cellStyle name="Currency 2 15" xfId="565" xr:uid="{00000000-0005-0000-0000-0000F50A0000}"/>
    <cellStyle name="Currency 2 16" xfId="488" xr:uid="{00000000-0005-0000-0000-0000F60A0000}"/>
    <cellStyle name="Currency 2 17" xfId="411" xr:uid="{00000000-0005-0000-0000-0000F70A0000}"/>
    <cellStyle name="Currency 2 18" xfId="355" xr:uid="{00000000-0005-0000-0000-0000F80A0000}"/>
    <cellStyle name="Currency 2 2" xfId="1566" xr:uid="{00000000-0005-0000-0000-0000F90A0000}"/>
    <cellStyle name="Currency 2 3" xfId="1516" xr:uid="{00000000-0005-0000-0000-0000FA0A0000}"/>
    <cellStyle name="Currency 2 4" xfId="1468" xr:uid="{00000000-0005-0000-0000-0000FB0A0000}"/>
    <cellStyle name="Currency 2 5" xfId="1419" xr:uid="{00000000-0005-0000-0000-0000FC0A0000}"/>
    <cellStyle name="Currency 2 6" xfId="1371" xr:uid="{00000000-0005-0000-0000-0000FD0A0000}"/>
    <cellStyle name="Currency 2 7" xfId="1320" xr:uid="{00000000-0005-0000-0000-0000FE0A0000}"/>
    <cellStyle name="Currency 2 8" xfId="1268" xr:uid="{00000000-0005-0000-0000-0000FF0A0000}"/>
    <cellStyle name="Currency 2 9" xfId="1221" xr:uid="{00000000-0005-0000-0000-0000000B0000}"/>
    <cellStyle name="Currency 3" xfId="5289" xr:uid="{00000000-0005-0000-0000-0000010B0000}"/>
    <cellStyle name="Currency 3 2" xfId="5296" xr:uid="{00000000-0005-0000-0000-0000020B0000}"/>
    <cellStyle name="Explanatory Text" xfId="19" xr:uid="{00000000-0005-0000-0000-0000030B0000}"/>
    <cellStyle name="Explanatory Text 10" xfId="1173" xr:uid="{00000000-0005-0000-0000-0000040B0000}"/>
    <cellStyle name="Explanatory Text 11" xfId="1120" xr:uid="{00000000-0005-0000-0000-0000050B0000}"/>
    <cellStyle name="Explanatory Text 12" xfId="1299" xr:uid="{00000000-0005-0000-0000-0000060B0000}"/>
    <cellStyle name="Explanatory Text 12 10" xfId="642" xr:uid="{00000000-0005-0000-0000-0000070B0000}"/>
    <cellStyle name="Explanatory Text 12 11" xfId="463" xr:uid="{00000000-0005-0000-0000-0000080B0000}"/>
    <cellStyle name="Explanatory Text 12 12" xfId="445" xr:uid="{00000000-0005-0000-0000-0000090B0000}"/>
    <cellStyle name="Explanatory Text 12 13" xfId="1048" xr:uid="{00000000-0005-0000-0000-00000A0B0000}"/>
    <cellStyle name="Explanatory Text 12 2" xfId="854" xr:uid="{00000000-0005-0000-0000-00000B0B0000}"/>
    <cellStyle name="Explanatory Text 12 3" xfId="813" xr:uid="{00000000-0005-0000-0000-00000C0B0000}"/>
    <cellStyle name="Explanatory Text 12 4" xfId="727" xr:uid="{00000000-0005-0000-0000-00000D0B0000}"/>
    <cellStyle name="Explanatory Text 12 5" xfId="986" xr:uid="{00000000-0005-0000-0000-00000E0B0000}"/>
    <cellStyle name="Explanatory Text 12 6" xfId="645" xr:uid="{00000000-0005-0000-0000-00000F0B0000}"/>
    <cellStyle name="Explanatory Text 12 7" xfId="1027" xr:uid="{00000000-0005-0000-0000-0000100B0000}"/>
    <cellStyle name="Explanatory Text 12 8" xfId="547" xr:uid="{00000000-0005-0000-0000-0000110B0000}"/>
    <cellStyle name="Explanatory Text 12 9" xfId="1072" xr:uid="{00000000-0005-0000-0000-0000120B0000}"/>
    <cellStyle name="Explanatory Text 13" xfId="769" xr:uid="{00000000-0005-0000-0000-0000130B0000}"/>
    <cellStyle name="Explanatory Text 14" xfId="661" xr:uid="{00000000-0005-0000-0000-0000140B0000}"/>
    <cellStyle name="Explanatory Text 15" xfId="564" xr:uid="{00000000-0005-0000-0000-0000150B0000}"/>
    <cellStyle name="Explanatory Text 16" xfId="487" xr:uid="{00000000-0005-0000-0000-0000160B0000}"/>
    <cellStyle name="Explanatory Text 17" xfId="410" xr:uid="{00000000-0005-0000-0000-0000170B0000}"/>
    <cellStyle name="Explanatory Text 18" xfId="354" xr:uid="{00000000-0005-0000-0000-0000180B0000}"/>
    <cellStyle name="Explanatory Text 2" xfId="80" xr:uid="{00000000-0005-0000-0000-0000190B0000}"/>
    <cellStyle name="Explanatory Text 2 2" xfId="1565" xr:uid="{00000000-0005-0000-0000-00001A0B0000}"/>
    <cellStyle name="Explanatory Text 2 3" xfId="5770" xr:uid="{00000000-0005-0000-0000-00001B0B0000}"/>
    <cellStyle name="Explanatory Text 3" xfId="1515" xr:uid="{00000000-0005-0000-0000-00001C0B0000}"/>
    <cellStyle name="Explanatory Text 4" xfId="1467" xr:uid="{00000000-0005-0000-0000-00001D0B0000}"/>
    <cellStyle name="Explanatory Text 5" xfId="1418" xr:uid="{00000000-0005-0000-0000-00001E0B0000}"/>
    <cellStyle name="Explanatory Text 6" xfId="1370" xr:uid="{00000000-0005-0000-0000-00001F0B0000}"/>
    <cellStyle name="Explanatory Text 7" xfId="1319" xr:uid="{00000000-0005-0000-0000-0000200B0000}"/>
    <cellStyle name="Explanatory Text 8" xfId="1267" xr:uid="{00000000-0005-0000-0000-0000210B0000}"/>
    <cellStyle name="Explanatory Text 9" xfId="1220" xr:uid="{00000000-0005-0000-0000-0000220B0000}"/>
    <cellStyle name="Good" xfId="10" xr:uid="{00000000-0005-0000-0000-0000230B0000}"/>
    <cellStyle name="Good 10" xfId="1172" xr:uid="{00000000-0005-0000-0000-0000240B0000}"/>
    <cellStyle name="Good 11" xfId="1119" xr:uid="{00000000-0005-0000-0000-0000250B0000}"/>
    <cellStyle name="Good 12" xfId="1402" xr:uid="{00000000-0005-0000-0000-0000260B0000}"/>
    <cellStyle name="Good 12 10" xfId="602" xr:uid="{00000000-0005-0000-0000-0000270B0000}"/>
    <cellStyle name="Good 12 11" xfId="957" xr:uid="{00000000-0005-0000-0000-0000280B0000}"/>
    <cellStyle name="Good 12 12" xfId="937" xr:uid="{00000000-0005-0000-0000-0000290B0000}"/>
    <cellStyle name="Good 12 13" xfId="524" xr:uid="{00000000-0005-0000-0000-00002A0B0000}"/>
    <cellStyle name="Good 12 2" xfId="853" xr:uid="{00000000-0005-0000-0000-00002B0B0000}"/>
    <cellStyle name="Good 12 3" xfId="812" xr:uid="{00000000-0005-0000-0000-00002C0B0000}"/>
    <cellStyle name="Good 12 4" xfId="726" xr:uid="{00000000-0005-0000-0000-00002D0B0000}"/>
    <cellStyle name="Good 12 5" xfId="893" xr:uid="{00000000-0005-0000-0000-00002E0B0000}"/>
    <cellStyle name="Good 12 6" xfId="1009" xr:uid="{00000000-0005-0000-0000-00002F0B0000}"/>
    <cellStyle name="Good 12 7" xfId="1097" xr:uid="{00000000-0005-0000-0000-0000300B0000}"/>
    <cellStyle name="Good 12 8" xfId="947" xr:uid="{00000000-0005-0000-0000-0000310B0000}"/>
    <cellStyle name="Good 12 9" xfId="1017" xr:uid="{00000000-0005-0000-0000-0000320B0000}"/>
    <cellStyle name="Good 13" xfId="768" xr:uid="{00000000-0005-0000-0000-0000330B0000}"/>
    <cellStyle name="Good 14" xfId="660" xr:uid="{00000000-0005-0000-0000-0000340B0000}"/>
    <cellStyle name="Good 15" xfId="563" xr:uid="{00000000-0005-0000-0000-0000350B0000}"/>
    <cellStyle name="Good 16" xfId="486" xr:uid="{00000000-0005-0000-0000-0000360B0000}"/>
    <cellStyle name="Good 17" xfId="409" xr:uid="{00000000-0005-0000-0000-0000370B0000}"/>
    <cellStyle name="Good 18" xfId="353" xr:uid="{00000000-0005-0000-0000-0000380B0000}"/>
    <cellStyle name="Good 2" xfId="81" xr:uid="{00000000-0005-0000-0000-0000390B0000}"/>
    <cellStyle name="Good 2 2" xfId="1564" xr:uid="{00000000-0005-0000-0000-00003A0B0000}"/>
    <cellStyle name="Good 2 3" xfId="5771" xr:uid="{00000000-0005-0000-0000-00003B0B0000}"/>
    <cellStyle name="Good 3" xfId="1514" xr:uid="{00000000-0005-0000-0000-00003C0B0000}"/>
    <cellStyle name="Good 4" xfId="1466" xr:uid="{00000000-0005-0000-0000-00003D0B0000}"/>
    <cellStyle name="Good 5" xfId="1417" xr:uid="{00000000-0005-0000-0000-00003E0B0000}"/>
    <cellStyle name="Good 6" xfId="1369" xr:uid="{00000000-0005-0000-0000-00003F0B0000}"/>
    <cellStyle name="Good 7" xfId="1318" xr:uid="{00000000-0005-0000-0000-0000400B0000}"/>
    <cellStyle name="Good 8" xfId="1266" xr:uid="{00000000-0005-0000-0000-0000410B0000}"/>
    <cellStyle name="Good 9" xfId="1219" xr:uid="{00000000-0005-0000-0000-0000420B0000}"/>
    <cellStyle name="Heading 1" xfId="6" xr:uid="{00000000-0005-0000-0000-0000430B0000}"/>
    <cellStyle name="Heading 1 10" xfId="1171" xr:uid="{00000000-0005-0000-0000-0000440B0000}"/>
    <cellStyle name="Heading 1 11" xfId="1118" xr:uid="{00000000-0005-0000-0000-0000450B0000}"/>
    <cellStyle name="Heading 1 12" xfId="1546" xr:uid="{00000000-0005-0000-0000-0000460B0000}"/>
    <cellStyle name="Heading 1 12 10" xfId="452" xr:uid="{00000000-0005-0000-0000-0000470B0000}"/>
    <cellStyle name="Heading 1 12 11" xfId="895" xr:uid="{00000000-0005-0000-0000-0000480B0000}"/>
    <cellStyle name="Heading 1 12 12" xfId="1074" xr:uid="{00000000-0005-0000-0000-0000490B0000}"/>
    <cellStyle name="Heading 1 12 13" xfId="518" xr:uid="{00000000-0005-0000-0000-00004A0B0000}"/>
    <cellStyle name="Heading 1 12 2" xfId="852" xr:uid="{00000000-0005-0000-0000-00004B0B0000}"/>
    <cellStyle name="Heading 1 12 3" xfId="811" xr:uid="{00000000-0005-0000-0000-00004C0B0000}"/>
    <cellStyle name="Heading 1 12 4" xfId="725" xr:uid="{00000000-0005-0000-0000-00004D0B0000}"/>
    <cellStyle name="Heading 1 12 5" xfId="984" xr:uid="{00000000-0005-0000-0000-00004E0B0000}"/>
    <cellStyle name="Heading 1 12 6" xfId="972" xr:uid="{00000000-0005-0000-0000-00004F0B0000}"/>
    <cellStyle name="Heading 1 12 7" xfId="1041" xr:uid="{00000000-0005-0000-0000-0000500B0000}"/>
    <cellStyle name="Heading 1 12 8" xfId="952" xr:uid="{00000000-0005-0000-0000-0000510B0000}"/>
    <cellStyle name="Heading 1 12 9" xfId="519" xr:uid="{00000000-0005-0000-0000-0000520B0000}"/>
    <cellStyle name="Heading 1 13" xfId="767" xr:uid="{00000000-0005-0000-0000-0000530B0000}"/>
    <cellStyle name="Heading 1 14" xfId="659" xr:uid="{00000000-0005-0000-0000-0000540B0000}"/>
    <cellStyle name="Heading 1 15" xfId="562" xr:uid="{00000000-0005-0000-0000-0000550B0000}"/>
    <cellStyle name="Heading 1 16" xfId="485" xr:uid="{00000000-0005-0000-0000-0000560B0000}"/>
    <cellStyle name="Heading 1 17" xfId="408" xr:uid="{00000000-0005-0000-0000-0000570B0000}"/>
    <cellStyle name="Heading 1 18" xfId="352" xr:uid="{00000000-0005-0000-0000-0000580B0000}"/>
    <cellStyle name="Heading 1 2" xfId="82" xr:uid="{00000000-0005-0000-0000-0000590B0000}"/>
    <cellStyle name="Heading 1 2 2" xfId="1563" xr:uid="{00000000-0005-0000-0000-00005A0B0000}"/>
    <cellStyle name="Heading 1 2 3" xfId="5772" xr:uid="{00000000-0005-0000-0000-00005B0B0000}"/>
    <cellStyle name="Heading 1 3" xfId="1513" xr:uid="{00000000-0005-0000-0000-00005C0B0000}"/>
    <cellStyle name="Heading 1 4" xfId="1465" xr:uid="{00000000-0005-0000-0000-00005D0B0000}"/>
    <cellStyle name="Heading 1 5" xfId="1416" xr:uid="{00000000-0005-0000-0000-00005E0B0000}"/>
    <cellStyle name="Heading 1 6" xfId="1368" xr:uid="{00000000-0005-0000-0000-00005F0B0000}"/>
    <cellStyle name="Heading 1 7" xfId="1317" xr:uid="{00000000-0005-0000-0000-0000600B0000}"/>
    <cellStyle name="Heading 1 8" xfId="1265" xr:uid="{00000000-0005-0000-0000-0000610B0000}"/>
    <cellStyle name="Heading 1 9" xfId="1218" xr:uid="{00000000-0005-0000-0000-0000620B0000}"/>
    <cellStyle name="Heading 2" xfId="7" xr:uid="{00000000-0005-0000-0000-0000630B0000}"/>
    <cellStyle name="Heading 2 10" xfId="1170" xr:uid="{00000000-0005-0000-0000-0000640B0000}"/>
    <cellStyle name="Heading 2 11" xfId="1117" xr:uid="{00000000-0005-0000-0000-0000650B0000}"/>
    <cellStyle name="Heading 2 12" xfId="1549" xr:uid="{00000000-0005-0000-0000-0000660B0000}"/>
    <cellStyle name="Heading 2 12 10" xfId="621" xr:uid="{00000000-0005-0000-0000-0000670B0000}"/>
    <cellStyle name="Heading 2 12 11" xfId="909" xr:uid="{00000000-0005-0000-0000-0000680B0000}"/>
    <cellStyle name="Heading 2 12 12" xfId="955" xr:uid="{00000000-0005-0000-0000-0000690B0000}"/>
    <cellStyle name="Heading 2 12 13" xfId="451" xr:uid="{00000000-0005-0000-0000-00006A0B0000}"/>
    <cellStyle name="Heading 2 12 2" xfId="851" xr:uid="{00000000-0005-0000-0000-00006B0B0000}"/>
    <cellStyle name="Heading 2 12 3" xfId="810" xr:uid="{00000000-0005-0000-0000-00006C0B0000}"/>
    <cellStyle name="Heading 2 12 4" xfId="724" xr:uid="{00000000-0005-0000-0000-00006D0B0000}"/>
    <cellStyle name="Heading 2 12 5" xfId="1092" xr:uid="{00000000-0005-0000-0000-00006E0B0000}"/>
    <cellStyle name="Heading 2 12 6" xfId="1046" xr:uid="{00000000-0005-0000-0000-00006F0B0000}"/>
    <cellStyle name="Heading 2 12 7" xfId="920" xr:uid="{00000000-0005-0000-0000-0000700B0000}"/>
    <cellStyle name="Heading 2 12 8" xfId="938" xr:uid="{00000000-0005-0000-0000-0000710B0000}"/>
    <cellStyle name="Heading 2 12 9" xfId="896" xr:uid="{00000000-0005-0000-0000-0000720B0000}"/>
    <cellStyle name="Heading 2 13" xfId="766" xr:uid="{00000000-0005-0000-0000-0000730B0000}"/>
    <cellStyle name="Heading 2 14" xfId="658" xr:uid="{00000000-0005-0000-0000-0000740B0000}"/>
    <cellStyle name="Heading 2 15" xfId="561" xr:uid="{00000000-0005-0000-0000-0000750B0000}"/>
    <cellStyle name="Heading 2 16" xfId="484" xr:uid="{00000000-0005-0000-0000-0000760B0000}"/>
    <cellStyle name="Heading 2 17" xfId="407" xr:uid="{00000000-0005-0000-0000-0000770B0000}"/>
    <cellStyle name="Heading 2 18" xfId="351" xr:uid="{00000000-0005-0000-0000-0000780B0000}"/>
    <cellStyle name="Heading 2 2" xfId="83" xr:uid="{00000000-0005-0000-0000-0000790B0000}"/>
    <cellStyle name="Heading 2 2 2" xfId="1562" xr:uid="{00000000-0005-0000-0000-00007A0B0000}"/>
    <cellStyle name="Heading 2 2 3" xfId="5773" xr:uid="{00000000-0005-0000-0000-00007B0B0000}"/>
    <cellStyle name="Heading 2 3" xfId="1512" xr:uid="{00000000-0005-0000-0000-00007C0B0000}"/>
    <cellStyle name="Heading 2 4" xfId="1464" xr:uid="{00000000-0005-0000-0000-00007D0B0000}"/>
    <cellStyle name="Heading 2 5" xfId="1415" xr:uid="{00000000-0005-0000-0000-00007E0B0000}"/>
    <cellStyle name="Heading 2 6" xfId="1367" xr:uid="{00000000-0005-0000-0000-00007F0B0000}"/>
    <cellStyle name="Heading 2 7" xfId="1316" xr:uid="{00000000-0005-0000-0000-0000800B0000}"/>
    <cellStyle name="Heading 2 8" xfId="1264" xr:uid="{00000000-0005-0000-0000-0000810B0000}"/>
    <cellStyle name="Heading 2 9" xfId="1217" xr:uid="{00000000-0005-0000-0000-0000820B0000}"/>
    <cellStyle name="Heading 3" xfId="8" xr:uid="{00000000-0005-0000-0000-0000830B0000}"/>
    <cellStyle name="Heading 3 10" xfId="1169" xr:uid="{00000000-0005-0000-0000-0000840B0000}"/>
    <cellStyle name="Heading 3 11" xfId="1116" xr:uid="{00000000-0005-0000-0000-0000850B0000}"/>
    <cellStyle name="Heading 3 12" xfId="1548" xr:uid="{00000000-0005-0000-0000-0000860B0000}"/>
    <cellStyle name="Heading 3 12 10" xfId="620" xr:uid="{00000000-0005-0000-0000-0000870B0000}"/>
    <cellStyle name="Heading 3 12 11" xfId="927" xr:uid="{00000000-0005-0000-0000-0000880B0000}"/>
    <cellStyle name="Heading 3 12 12" xfId="465" xr:uid="{00000000-0005-0000-0000-0000890B0000}"/>
    <cellStyle name="Heading 3 12 13" xfId="1069" xr:uid="{00000000-0005-0000-0000-00008A0B0000}"/>
    <cellStyle name="Heading 3 12 2" xfId="850" xr:uid="{00000000-0005-0000-0000-00008B0B0000}"/>
    <cellStyle name="Heading 3 12 3" xfId="809" xr:uid="{00000000-0005-0000-0000-00008C0B0000}"/>
    <cellStyle name="Heading 3 12 4" xfId="723" xr:uid="{00000000-0005-0000-0000-00008D0B0000}"/>
    <cellStyle name="Heading 3 12 5" xfId="712" xr:uid="{00000000-0005-0000-0000-00008E0B0000}"/>
    <cellStyle name="Heading 3 12 6" xfId="705" xr:uid="{00000000-0005-0000-0000-00008F0B0000}"/>
    <cellStyle name="Heading 3 12 7" xfId="619" xr:uid="{00000000-0005-0000-0000-0000900B0000}"/>
    <cellStyle name="Heading 3 12 8" xfId="603" xr:uid="{00000000-0005-0000-0000-0000910B0000}"/>
    <cellStyle name="Heading 3 12 9" xfId="534" xr:uid="{00000000-0005-0000-0000-0000920B0000}"/>
    <cellStyle name="Heading 3 13" xfId="765" xr:uid="{00000000-0005-0000-0000-0000930B0000}"/>
    <cellStyle name="Heading 3 14" xfId="657" xr:uid="{00000000-0005-0000-0000-0000940B0000}"/>
    <cellStyle name="Heading 3 15" xfId="560" xr:uid="{00000000-0005-0000-0000-0000950B0000}"/>
    <cellStyle name="Heading 3 16" xfId="483" xr:uid="{00000000-0005-0000-0000-0000960B0000}"/>
    <cellStyle name="Heading 3 17" xfId="406" xr:uid="{00000000-0005-0000-0000-0000970B0000}"/>
    <cellStyle name="Heading 3 18" xfId="350" xr:uid="{00000000-0005-0000-0000-0000980B0000}"/>
    <cellStyle name="Heading 3 2" xfId="84" xr:uid="{00000000-0005-0000-0000-0000990B0000}"/>
    <cellStyle name="Heading 3 2 2" xfId="1561" xr:uid="{00000000-0005-0000-0000-00009A0B0000}"/>
    <cellStyle name="Heading 3 2 3" xfId="5774" xr:uid="{00000000-0005-0000-0000-00009B0B0000}"/>
    <cellStyle name="Heading 3 3" xfId="1511" xr:uid="{00000000-0005-0000-0000-00009C0B0000}"/>
    <cellStyle name="Heading 3 4" xfId="1463" xr:uid="{00000000-0005-0000-0000-00009D0B0000}"/>
    <cellStyle name="Heading 3 5" xfId="1414" xr:uid="{00000000-0005-0000-0000-00009E0B0000}"/>
    <cellStyle name="Heading 3 6" xfId="1366" xr:uid="{00000000-0005-0000-0000-00009F0B0000}"/>
    <cellStyle name="Heading 3 7" xfId="1315" xr:uid="{00000000-0005-0000-0000-0000A00B0000}"/>
    <cellStyle name="Heading 3 8" xfId="1263" xr:uid="{00000000-0005-0000-0000-0000A10B0000}"/>
    <cellStyle name="Heading 3 9" xfId="1216" xr:uid="{00000000-0005-0000-0000-0000A20B0000}"/>
    <cellStyle name="Heading 4" xfId="9" xr:uid="{00000000-0005-0000-0000-0000A30B0000}"/>
    <cellStyle name="Heading 4 10" xfId="1168" xr:uid="{00000000-0005-0000-0000-0000A40B0000}"/>
    <cellStyle name="Heading 4 11" xfId="1115" xr:uid="{00000000-0005-0000-0000-0000A50B0000}"/>
    <cellStyle name="Heading 4 12" xfId="1449" xr:uid="{00000000-0005-0000-0000-0000A60B0000}"/>
    <cellStyle name="Heading 4 12 10" xfId="1071" xr:uid="{00000000-0005-0000-0000-0000A70B0000}"/>
    <cellStyle name="Heading 4 12 11" xfId="699" xr:uid="{00000000-0005-0000-0000-0000A80B0000}"/>
    <cellStyle name="Heading 4 12 12" xfId="601" xr:uid="{00000000-0005-0000-0000-0000A90B0000}"/>
    <cellStyle name="Heading 4 12 13" xfId="1004" xr:uid="{00000000-0005-0000-0000-0000AA0B0000}"/>
    <cellStyle name="Heading 4 12 2" xfId="849" xr:uid="{00000000-0005-0000-0000-0000AB0B0000}"/>
    <cellStyle name="Heading 4 12 3" xfId="808" xr:uid="{00000000-0005-0000-0000-0000AC0B0000}"/>
    <cellStyle name="Heading 4 12 4" xfId="722" xr:uid="{00000000-0005-0000-0000-0000AD0B0000}"/>
    <cellStyle name="Heading 4 12 5" xfId="1014" xr:uid="{00000000-0005-0000-0000-0000AE0B0000}"/>
    <cellStyle name="Heading 4 12 6" xfId="968" xr:uid="{00000000-0005-0000-0000-0000AF0B0000}"/>
    <cellStyle name="Heading 4 12 7" xfId="1075" xr:uid="{00000000-0005-0000-0000-0000B00B0000}"/>
    <cellStyle name="Heading 4 12 8" xfId="625" xr:uid="{00000000-0005-0000-0000-0000B10B0000}"/>
    <cellStyle name="Heading 4 12 9" xfId="1056" xr:uid="{00000000-0005-0000-0000-0000B20B0000}"/>
    <cellStyle name="Heading 4 13" xfId="764" xr:uid="{00000000-0005-0000-0000-0000B30B0000}"/>
    <cellStyle name="Heading 4 14" xfId="656" xr:uid="{00000000-0005-0000-0000-0000B40B0000}"/>
    <cellStyle name="Heading 4 15" xfId="559" xr:uid="{00000000-0005-0000-0000-0000B50B0000}"/>
    <cellStyle name="Heading 4 16" xfId="482" xr:uid="{00000000-0005-0000-0000-0000B60B0000}"/>
    <cellStyle name="Heading 4 17" xfId="405" xr:uid="{00000000-0005-0000-0000-0000B70B0000}"/>
    <cellStyle name="Heading 4 18" xfId="349" xr:uid="{00000000-0005-0000-0000-0000B80B0000}"/>
    <cellStyle name="Heading 4 2" xfId="85" xr:uid="{00000000-0005-0000-0000-0000B90B0000}"/>
    <cellStyle name="Heading 4 2 2" xfId="1560" xr:uid="{00000000-0005-0000-0000-0000BA0B0000}"/>
    <cellStyle name="Heading 4 2 3" xfId="5775" xr:uid="{00000000-0005-0000-0000-0000BB0B0000}"/>
    <cellStyle name="Heading 4 3" xfId="1510" xr:uid="{00000000-0005-0000-0000-0000BC0B0000}"/>
    <cellStyle name="Heading 4 4" xfId="1462" xr:uid="{00000000-0005-0000-0000-0000BD0B0000}"/>
    <cellStyle name="Heading 4 5" xfId="1413" xr:uid="{00000000-0005-0000-0000-0000BE0B0000}"/>
    <cellStyle name="Heading 4 6" xfId="1365" xr:uid="{00000000-0005-0000-0000-0000BF0B0000}"/>
    <cellStyle name="Heading 4 7" xfId="1314" xr:uid="{00000000-0005-0000-0000-0000C00B0000}"/>
    <cellStyle name="Heading 4 8" xfId="1262" xr:uid="{00000000-0005-0000-0000-0000C10B0000}"/>
    <cellStyle name="Heading 4 9" xfId="1215" xr:uid="{00000000-0005-0000-0000-0000C20B0000}"/>
    <cellStyle name="Hyperlink 2" xfId="86" xr:uid="{00000000-0005-0000-0000-0000C30B0000}"/>
    <cellStyle name="Hyperlink 2 2" xfId="5293" xr:uid="{00000000-0005-0000-0000-0000C40B0000}"/>
    <cellStyle name="Hyperlink 2 2 2" xfId="7053" xr:uid="{00000000-0005-0000-0000-0000C50B0000}"/>
    <cellStyle name="Hyperlink 2 2 3" xfId="7052" xr:uid="{00000000-0005-0000-0000-0000C60B0000}"/>
    <cellStyle name="Hyperlink 2 3" xfId="5776" xr:uid="{00000000-0005-0000-0000-0000C70B0000}"/>
    <cellStyle name="Hyperlink 3" xfId="87" xr:uid="{00000000-0005-0000-0000-0000C80B0000}"/>
    <cellStyle name="Hyperlink 3 2" xfId="5285" xr:uid="{00000000-0005-0000-0000-0000C90B0000}"/>
    <cellStyle name="Hyperlink 3 2 2" xfId="7055" xr:uid="{00000000-0005-0000-0000-0000CA0B0000}"/>
    <cellStyle name="Hyperlink 3 2 3" xfId="7054" xr:uid="{00000000-0005-0000-0000-0000CB0B0000}"/>
    <cellStyle name="Hyperlink 3 3" xfId="5777" xr:uid="{00000000-0005-0000-0000-0000CC0B0000}"/>
    <cellStyle name="Hyperlink 4" xfId="143" xr:uid="{00000000-0005-0000-0000-0000CD0B0000}"/>
    <cellStyle name="Input" xfId="12" xr:uid="{00000000-0005-0000-0000-0000CE0B0000}"/>
    <cellStyle name="Input 10" xfId="1167" xr:uid="{00000000-0005-0000-0000-0000CF0B0000}"/>
    <cellStyle name="Input 10 2" xfId="5420" xr:uid="{00000000-0005-0000-0000-0000D00B0000}"/>
    <cellStyle name="Input 10 2 2" xfId="6125" xr:uid="{00000000-0005-0000-0000-0000D10B0000}"/>
    <cellStyle name="Input 10 3" xfId="5694" xr:uid="{00000000-0005-0000-0000-0000D20B0000}"/>
    <cellStyle name="Input 10 3 2" xfId="6399" xr:uid="{00000000-0005-0000-0000-0000D30B0000}"/>
    <cellStyle name="Input 10 4" xfId="5659" xr:uid="{00000000-0005-0000-0000-0000D40B0000}"/>
    <cellStyle name="Input 10 4 2" xfId="6364" xr:uid="{00000000-0005-0000-0000-0000D50B0000}"/>
    <cellStyle name="Input 10 5" xfId="5953" xr:uid="{00000000-0005-0000-0000-0000D60B0000}"/>
    <cellStyle name="Input 11" xfId="1114" xr:uid="{00000000-0005-0000-0000-0000D70B0000}"/>
    <cellStyle name="Input 11 2" xfId="5414" xr:uid="{00000000-0005-0000-0000-0000D80B0000}"/>
    <cellStyle name="Input 11 2 2" xfId="6119" xr:uid="{00000000-0005-0000-0000-0000D90B0000}"/>
    <cellStyle name="Input 11 3" xfId="5596" xr:uid="{00000000-0005-0000-0000-0000DA0B0000}"/>
    <cellStyle name="Input 11 3 2" xfId="6301" xr:uid="{00000000-0005-0000-0000-0000DB0B0000}"/>
    <cellStyle name="Input 11 4" xfId="5660" xr:uid="{00000000-0005-0000-0000-0000DC0B0000}"/>
    <cellStyle name="Input 11 4 2" xfId="6365" xr:uid="{00000000-0005-0000-0000-0000DD0B0000}"/>
    <cellStyle name="Input 11 5" xfId="5948" xr:uid="{00000000-0005-0000-0000-0000DE0B0000}"/>
    <cellStyle name="Input 12" xfId="1353" xr:uid="{00000000-0005-0000-0000-0000DF0B0000}"/>
    <cellStyle name="Input 12 10" xfId="1033" xr:uid="{00000000-0005-0000-0000-0000E00B0000}"/>
    <cellStyle name="Input 12 10 2" xfId="5398" xr:uid="{00000000-0005-0000-0000-0000E10B0000}"/>
    <cellStyle name="Input 12 10 2 2" xfId="6103" xr:uid="{00000000-0005-0000-0000-0000E20B0000}"/>
    <cellStyle name="Input 12 10 3" xfId="5667" xr:uid="{00000000-0005-0000-0000-0000E30B0000}"/>
    <cellStyle name="Input 12 10 3 2" xfId="6372" xr:uid="{00000000-0005-0000-0000-0000E40B0000}"/>
    <cellStyle name="Input 12 10 4" xfId="5518" xr:uid="{00000000-0005-0000-0000-0000E50B0000}"/>
    <cellStyle name="Input 12 10 4 2" xfId="6223" xr:uid="{00000000-0005-0000-0000-0000E60B0000}"/>
    <cellStyle name="Input 12 10 5" xfId="5936" xr:uid="{00000000-0005-0000-0000-0000E70B0000}"/>
    <cellStyle name="Input 12 11" xfId="471" xr:uid="{00000000-0005-0000-0000-0000E80B0000}"/>
    <cellStyle name="Input 12 11 2" xfId="5313" xr:uid="{00000000-0005-0000-0000-0000E90B0000}"/>
    <cellStyle name="Input 12 11 2 2" xfId="6018" xr:uid="{00000000-0005-0000-0000-0000EA0B0000}"/>
    <cellStyle name="Input 12 11 3" xfId="5505" xr:uid="{00000000-0005-0000-0000-0000EB0B0000}"/>
    <cellStyle name="Input 12 11 3 2" xfId="6210" xr:uid="{00000000-0005-0000-0000-0000EC0B0000}"/>
    <cellStyle name="Input 12 11 4" xfId="5645" xr:uid="{00000000-0005-0000-0000-0000ED0B0000}"/>
    <cellStyle name="Input 12 11 4 2" xfId="6350" xr:uid="{00000000-0005-0000-0000-0000EE0B0000}"/>
    <cellStyle name="Input 12 11 5" xfId="5868" xr:uid="{00000000-0005-0000-0000-0000EF0B0000}"/>
    <cellStyle name="Input 12 12" xfId="969" xr:uid="{00000000-0005-0000-0000-0000F00B0000}"/>
    <cellStyle name="Input 12 12 2" xfId="5384" xr:uid="{00000000-0005-0000-0000-0000F10B0000}"/>
    <cellStyle name="Input 12 12 2 2" xfId="6089" xr:uid="{00000000-0005-0000-0000-0000F20B0000}"/>
    <cellStyle name="Input 12 12 3" xfId="1703" xr:uid="{00000000-0005-0000-0000-0000F30B0000}"/>
    <cellStyle name="Input 12 12 3 2" xfId="5999" xr:uid="{00000000-0005-0000-0000-0000F40B0000}"/>
    <cellStyle name="Input 12 12 4" xfId="5537" xr:uid="{00000000-0005-0000-0000-0000F50B0000}"/>
    <cellStyle name="Input 12 12 4 2" xfId="6242" xr:uid="{00000000-0005-0000-0000-0000F60B0000}"/>
    <cellStyle name="Input 12 12 5" xfId="5926" xr:uid="{00000000-0005-0000-0000-0000F70B0000}"/>
    <cellStyle name="Input 12 13" xfId="987" xr:uid="{00000000-0005-0000-0000-0000F80B0000}"/>
    <cellStyle name="Input 12 13 2" xfId="5390" xr:uid="{00000000-0005-0000-0000-0000F90B0000}"/>
    <cellStyle name="Input 12 13 2 2" xfId="6095" xr:uid="{00000000-0005-0000-0000-0000FA0B0000}"/>
    <cellStyle name="Input 12 13 3" xfId="5715" xr:uid="{00000000-0005-0000-0000-0000FB0B0000}"/>
    <cellStyle name="Input 12 13 3 2" xfId="6420" xr:uid="{00000000-0005-0000-0000-0000FC0B0000}"/>
    <cellStyle name="Input 12 13 4" xfId="5513" xr:uid="{00000000-0005-0000-0000-0000FD0B0000}"/>
    <cellStyle name="Input 12 13 4 2" xfId="6218" xr:uid="{00000000-0005-0000-0000-0000FE0B0000}"/>
    <cellStyle name="Input 12 13 5" xfId="5930" xr:uid="{00000000-0005-0000-0000-0000FF0B0000}"/>
    <cellStyle name="Input 12 14" xfId="5447" xr:uid="{00000000-0005-0000-0000-0000000C0000}"/>
    <cellStyle name="Input 12 14 2" xfId="6152" xr:uid="{00000000-0005-0000-0000-0000010C0000}"/>
    <cellStyle name="Input 12 15" xfId="5496" xr:uid="{00000000-0005-0000-0000-0000020C0000}"/>
    <cellStyle name="Input 12 15 2" xfId="6201" xr:uid="{00000000-0005-0000-0000-0000030C0000}"/>
    <cellStyle name="Input 12 16" xfId="5577" xr:uid="{00000000-0005-0000-0000-0000040C0000}"/>
    <cellStyle name="Input 12 16 2" xfId="6282" xr:uid="{00000000-0005-0000-0000-0000050C0000}"/>
    <cellStyle name="Input 12 17" xfId="5972" xr:uid="{00000000-0005-0000-0000-0000060C0000}"/>
    <cellStyle name="Input 12 2" xfId="848" xr:uid="{00000000-0005-0000-0000-0000070C0000}"/>
    <cellStyle name="Input 12 2 2" xfId="5370" xr:uid="{00000000-0005-0000-0000-0000080C0000}"/>
    <cellStyle name="Input 12 2 2 2" xfId="6075" xr:uid="{00000000-0005-0000-0000-0000090C0000}"/>
    <cellStyle name="Input 12 2 3" xfId="5653" xr:uid="{00000000-0005-0000-0000-00000A0C0000}"/>
    <cellStyle name="Input 12 2 3 2" xfId="6358" xr:uid="{00000000-0005-0000-0000-00000B0C0000}"/>
    <cellStyle name="Input 12 2 4" xfId="5526" xr:uid="{00000000-0005-0000-0000-00000C0C0000}"/>
    <cellStyle name="Input 12 2 4 2" xfId="6231" xr:uid="{00000000-0005-0000-0000-00000D0C0000}"/>
    <cellStyle name="Input 12 2 5" xfId="5913" xr:uid="{00000000-0005-0000-0000-00000E0C0000}"/>
    <cellStyle name="Input 12 3" xfId="807" xr:uid="{00000000-0005-0000-0000-00000F0C0000}"/>
    <cellStyle name="Input 12 3 2" xfId="5364" xr:uid="{00000000-0005-0000-0000-0000100C0000}"/>
    <cellStyle name="Input 12 3 2 2" xfId="6069" xr:uid="{00000000-0005-0000-0000-0000110C0000}"/>
    <cellStyle name="Input 12 3 3" xfId="5502" xr:uid="{00000000-0005-0000-0000-0000120C0000}"/>
    <cellStyle name="Input 12 3 3 2" xfId="6207" xr:uid="{00000000-0005-0000-0000-0000130C0000}"/>
    <cellStyle name="Input 12 3 4" xfId="5558" xr:uid="{00000000-0005-0000-0000-0000140C0000}"/>
    <cellStyle name="Input 12 3 4 2" xfId="6263" xr:uid="{00000000-0005-0000-0000-0000150C0000}"/>
    <cellStyle name="Input 12 3 5" xfId="5908" xr:uid="{00000000-0005-0000-0000-0000160C0000}"/>
    <cellStyle name="Input 12 4" xfId="721" xr:uid="{00000000-0005-0000-0000-0000170C0000}"/>
    <cellStyle name="Input 12 4 2" xfId="5352" xr:uid="{00000000-0005-0000-0000-0000180C0000}"/>
    <cellStyle name="Input 12 4 2 2" xfId="6057" xr:uid="{00000000-0005-0000-0000-0000190C0000}"/>
    <cellStyle name="Input 12 4 3" xfId="5655" xr:uid="{00000000-0005-0000-0000-00001A0C0000}"/>
    <cellStyle name="Input 12 4 3 2" xfId="6360" xr:uid="{00000000-0005-0000-0000-00001B0C0000}"/>
    <cellStyle name="Input 12 4 4" xfId="5357" xr:uid="{00000000-0005-0000-0000-00001C0C0000}"/>
    <cellStyle name="Input 12 4 4 2" xfId="6062" xr:uid="{00000000-0005-0000-0000-00001D0C0000}"/>
    <cellStyle name="Input 12 4 5" xfId="5898" xr:uid="{00000000-0005-0000-0000-00001E0C0000}"/>
    <cellStyle name="Input 12 5" xfId="956" xr:uid="{00000000-0005-0000-0000-00001F0C0000}"/>
    <cellStyle name="Input 12 5 2" xfId="5380" xr:uid="{00000000-0005-0000-0000-0000200C0000}"/>
    <cellStyle name="Input 12 5 2 2" xfId="6085" xr:uid="{00000000-0005-0000-0000-0000210C0000}"/>
    <cellStyle name="Input 12 5 3" xfId="5521" xr:uid="{00000000-0005-0000-0000-0000220C0000}"/>
    <cellStyle name="Input 12 5 3 2" xfId="6226" xr:uid="{00000000-0005-0000-0000-0000230C0000}"/>
    <cellStyle name="Input 12 5 4" xfId="5475" xr:uid="{00000000-0005-0000-0000-0000240C0000}"/>
    <cellStyle name="Input 12 5 4 2" xfId="6180" xr:uid="{00000000-0005-0000-0000-0000250C0000}"/>
    <cellStyle name="Input 12 5 5" xfId="5922" xr:uid="{00000000-0005-0000-0000-0000260C0000}"/>
    <cellStyle name="Input 12 6" xfId="700" xr:uid="{00000000-0005-0000-0000-0000270C0000}"/>
    <cellStyle name="Input 12 6 2" xfId="5347" xr:uid="{00000000-0005-0000-0000-0000280C0000}"/>
    <cellStyle name="Input 12 6 2 2" xfId="6052" xr:uid="{00000000-0005-0000-0000-0000290C0000}"/>
    <cellStyle name="Input 12 6 3" xfId="5641" xr:uid="{00000000-0005-0000-0000-00002A0C0000}"/>
    <cellStyle name="Input 12 6 3 2" xfId="6346" xr:uid="{00000000-0005-0000-0000-00002B0C0000}"/>
    <cellStyle name="Input 12 6 4" xfId="5303" xr:uid="{00000000-0005-0000-0000-00002C0C0000}"/>
    <cellStyle name="Input 12 6 4 2" xfId="6008" xr:uid="{00000000-0005-0000-0000-00002D0C0000}"/>
    <cellStyle name="Input 12 6 5" xfId="5894" xr:uid="{00000000-0005-0000-0000-00002E0C0000}"/>
    <cellStyle name="Input 12 7" xfId="1029" xr:uid="{00000000-0005-0000-0000-00002F0C0000}"/>
    <cellStyle name="Input 12 7 2" xfId="5396" xr:uid="{00000000-0005-0000-0000-0000300C0000}"/>
    <cellStyle name="Input 12 7 2 2" xfId="6101" xr:uid="{00000000-0005-0000-0000-0000310C0000}"/>
    <cellStyle name="Input 12 7 3" xfId="5665" xr:uid="{00000000-0005-0000-0000-0000320C0000}"/>
    <cellStyle name="Input 12 7 3 2" xfId="6370" xr:uid="{00000000-0005-0000-0000-0000330C0000}"/>
    <cellStyle name="Input 12 7 4" xfId="5511" xr:uid="{00000000-0005-0000-0000-0000340C0000}"/>
    <cellStyle name="Input 12 7 4 2" xfId="6216" xr:uid="{00000000-0005-0000-0000-0000350C0000}"/>
    <cellStyle name="Input 12 7 5" xfId="5934" xr:uid="{00000000-0005-0000-0000-0000360C0000}"/>
    <cellStyle name="Input 12 8" xfId="618" xr:uid="{00000000-0005-0000-0000-0000370C0000}"/>
    <cellStyle name="Input 12 8 2" xfId="5337" xr:uid="{00000000-0005-0000-0000-0000380C0000}"/>
    <cellStyle name="Input 12 8 2 2" xfId="6042" xr:uid="{00000000-0005-0000-0000-0000390C0000}"/>
    <cellStyle name="Input 12 8 3" xfId="5498" xr:uid="{00000000-0005-0000-0000-00003A0C0000}"/>
    <cellStyle name="Input 12 8 3 2" xfId="6203" xr:uid="{00000000-0005-0000-0000-00003B0C0000}"/>
    <cellStyle name="Input 12 8 4" xfId="5656" xr:uid="{00000000-0005-0000-0000-00003C0C0000}"/>
    <cellStyle name="Input 12 8 4 2" xfId="6361" xr:uid="{00000000-0005-0000-0000-00003D0C0000}"/>
    <cellStyle name="Input 12 8 5" xfId="5886" xr:uid="{00000000-0005-0000-0000-00003E0C0000}"/>
    <cellStyle name="Input 12 9" xfId="1091" xr:uid="{00000000-0005-0000-0000-00003F0C0000}"/>
    <cellStyle name="Input 12 9 2" xfId="5408" xr:uid="{00000000-0005-0000-0000-0000400C0000}"/>
    <cellStyle name="Input 12 9 2 2" xfId="6113" xr:uid="{00000000-0005-0000-0000-0000410C0000}"/>
    <cellStyle name="Input 12 9 3" xfId="5553" xr:uid="{00000000-0005-0000-0000-0000420C0000}"/>
    <cellStyle name="Input 12 9 3 2" xfId="6258" xr:uid="{00000000-0005-0000-0000-0000430C0000}"/>
    <cellStyle name="Input 12 9 4" xfId="5678" xr:uid="{00000000-0005-0000-0000-0000440C0000}"/>
    <cellStyle name="Input 12 9 4 2" xfId="6383" xr:uid="{00000000-0005-0000-0000-0000450C0000}"/>
    <cellStyle name="Input 12 9 5" xfId="5943" xr:uid="{00000000-0005-0000-0000-0000460C0000}"/>
    <cellStyle name="Input 13" xfId="763" xr:uid="{00000000-0005-0000-0000-0000470C0000}"/>
    <cellStyle name="Input 13 2" xfId="5358" xr:uid="{00000000-0005-0000-0000-0000480C0000}"/>
    <cellStyle name="Input 13 2 2" xfId="6063" xr:uid="{00000000-0005-0000-0000-0000490C0000}"/>
    <cellStyle name="Input 13 3" xfId="5617" xr:uid="{00000000-0005-0000-0000-00004A0C0000}"/>
    <cellStyle name="Input 13 3 2" xfId="6322" xr:uid="{00000000-0005-0000-0000-00004B0C0000}"/>
    <cellStyle name="Input 13 4" xfId="5497" xr:uid="{00000000-0005-0000-0000-00004C0C0000}"/>
    <cellStyle name="Input 13 4 2" xfId="6202" xr:uid="{00000000-0005-0000-0000-00004D0C0000}"/>
    <cellStyle name="Input 13 5" xfId="5903" xr:uid="{00000000-0005-0000-0000-00004E0C0000}"/>
    <cellStyle name="Input 14" xfId="655" xr:uid="{00000000-0005-0000-0000-00004F0C0000}"/>
    <cellStyle name="Input 14 2" xfId="5344" xr:uid="{00000000-0005-0000-0000-0000500C0000}"/>
    <cellStyle name="Input 14 2 2" xfId="6049" xr:uid="{00000000-0005-0000-0000-0000510C0000}"/>
    <cellStyle name="Input 14 3" xfId="5517" xr:uid="{00000000-0005-0000-0000-0000520C0000}"/>
    <cellStyle name="Input 14 3 2" xfId="6222" xr:uid="{00000000-0005-0000-0000-0000530C0000}"/>
    <cellStyle name="Input 14 4" xfId="5416" xr:uid="{00000000-0005-0000-0000-0000540C0000}"/>
    <cellStyle name="Input 14 4 2" xfId="6121" xr:uid="{00000000-0005-0000-0000-0000550C0000}"/>
    <cellStyle name="Input 14 5" xfId="5892" xr:uid="{00000000-0005-0000-0000-0000560C0000}"/>
    <cellStyle name="Input 15" xfId="558" xr:uid="{00000000-0005-0000-0000-0000570C0000}"/>
    <cellStyle name="Input 15 2" xfId="5332" xr:uid="{00000000-0005-0000-0000-0000580C0000}"/>
    <cellStyle name="Input 15 2 2" xfId="6037" xr:uid="{00000000-0005-0000-0000-0000590C0000}"/>
    <cellStyle name="Input 15 3" xfId="5582" xr:uid="{00000000-0005-0000-0000-00005A0C0000}"/>
    <cellStyle name="Input 15 3 2" xfId="6287" xr:uid="{00000000-0005-0000-0000-00005B0C0000}"/>
    <cellStyle name="Input 15 4" xfId="5392" xr:uid="{00000000-0005-0000-0000-00005C0C0000}"/>
    <cellStyle name="Input 15 4 2" xfId="6097" xr:uid="{00000000-0005-0000-0000-00005D0C0000}"/>
    <cellStyle name="Input 15 5" xfId="5884" xr:uid="{00000000-0005-0000-0000-00005E0C0000}"/>
    <cellStyle name="Input 16" xfId="481" xr:uid="{00000000-0005-0000-0000-00005F0C0000}"/>
    <cellStyle name="Input 16 2" xfId="5317" xr:uid="{00000000-0005-0000-0000-0000600C0000}"/>
    <cellStyle name="Input 16 2 2" xfId="6022" xr:uid="{00000000-0005-0000-0000-0000610C0000}"/>
    <cellStyle name="Input 16 3" xfId="5612" xr:uid="{00000000-0005-0000-0000-0000620C0000}"/>
    <cellStyle name="Input 16 3 2" xfId="6317" xr:uid="{00000000-0005-0000-0000-0000630C0000}"/>
    <cellStyle name="Input 16 4" xfId="5722" xr:uid="{00000000-0005-0000-0000-0000640C0000}"/>
    <cellStyle name="Input 16 4 2" xfId="6427" xr:uid="{00000000-0005-0000-0000-0000650C0000}"/>
    <cellStyle name="Input 16 5" xfId="5872" xr:uid="{00000000-0005-0000-0000-0000660C0000}"/>
    <cellStyle name="Input 17" xfId="404" xr:uid="{00000000-0005-0000-0000-0000670C0000}"/>
    <cellStyle name="Input 17 2" xfId="5309" xr:uid="{00000000-0005-0000-0000-0000680C0000}"/>
    <cellStyle name="Input 17 2 2" xfId="6014" xr:uid="{00000000-0005-0000-0000-0000690C0000}"/>
    <cellStyle name="Input 17 3" xfId="5718" xr:uid="{00000000-0005-0000-0000-00006A0C0000}"/>
    <cellStyle name="Input 17 3 2" xfId="6423" xr:uid="{00000000-0005-0000-0000-00006B0C0000}"/>
    <cellStyle name="Input 17 4" xfId="5587" xr:uid="{00000000-0005-0000-0000-00006C0C0000}"/>
    <cellStyle name="Input 17 4 2" xfId="6292" xr:uid="{00000000-0005-0000-0000-00006D0C0000}"/>
    <cellStyle name="Input 17 5" xfId="5865" xr:uid="{00000000-0005-0000-0000-00006E0C0000}"/>
    <cellStyle name="Input 18" xfId="348" xr:uid="{00000000-0005-0000-0000-00006F0C0000}"/>
    <cellStyle name="Input 18 2" xfId="5301" xr:uid="{00000000-0005-0000-0000-0000700C0000}"/>
    <cellStyle name="Input 18 2 2" xfId="6006" xr:uid="{00000000-0005-0000-0000-0000710C0000}"/>
    <cellStyle name="Input 18 3" xfId="5471" xr:uid="{00000000-0005-0000-0000-0000720C0000}"/>
    <cellStyle name="Input 18 3 2" xfId="6176" xr:uid="{00000000-0005-0000-0000-0000730C0000}"/>
    <cellStyle name="Input 18 4" xfId="5486" xr:uid="{00000000-0005-0000-0000-0000740C0000}"/>
    <cellStyle name="Input 18 4 2" xfId="6191" xr:uid="{00000000-0005-0000-0000-0000750C0000}"/>
    <cellStyle name="Input 18 5" xfId="5858" xr:uid="{00000000-0005-0000-0000-0000760C0000}"/>
    <cellStyle name="Input 2" xfId="88" xr:uid="{00000000-0005-0000-0000-0000770C0000}"/>
    <cellStyle name="Input 2 2" xfId="1559" xr:uid="{00000000-0005-0000-0000-0000780C0000}"/>
    <cellStyle name="Input 2 2 2" xfId="5997" xr:uid="{00000000-0005-0000-0000-0000790C0000}"/>
    <cellStyle name="Input 2 3" xfId="5481" xr:uid="{00000000-0005-0000-0000-00007A0C0000}"/>
    <cellStyle name="Input 2 3 2" xfId="6186" xr:uid="{00000000-0005-0000-0000-00007B0C0000}"/>
    <cellStyle name="Input 2 4" xfId="5679" xr:uid="{00000000-0005-0000-0000-00007C0C0000}"/>
    <cellStyle name="Input 2 4 2" xfId="6384" xr:uid="{00000000-0005-0000-0000-00007D0C0000}"/>
    <cellStyle name="Input 2 5" xfId="5638" xr:uid="{00000000-0005-0000-0000-00007E0C0000}"/>
    <cellStyle name="Input 2 5 2" xfId="6343" xr:uid="{00000000-0005-0000-0000-00007F0C0000}"/>
    <cellStyle name="Input 2 6" xfId="5778" xr:uid="{00000000-0005-0000-0000-0000800C0000}"/>
    <cellStyle name="Input 3" xfId="1509" xr:uid="{00000000-0005-0000-0000-0000810C0000}"/>
    <cellStyle name="Input 3 2" xfId="5474" xr:uid="{00000000-0005-0000-0000-0000820C0000}"/>
    <cellStyle name="Input 3 2 2" xfId="6179" xr:uid="{00000000-0005-0000-0000-0000830C0000}"/>
    <cellStyle name="Input 3 3" xfId="5622" xr:uid="{00000000-0005-0000-0000-0000840C0000}"/>
    <cellStyle name="Input 3 3 2" xfId="6327" xr:uid="{00000000-0005-0000-0000-0000850C0000}"/>
    <cellStyle name="Input 3 4" xfId="5633" xr:uid="{00000000-0005-0000-0000-0000860C0000}"/>
    <cellStyle name="Input 3 4 2" xfId="6338" xr:uid="{00000000-0005-0000-0000-0000870C0000}"/>
    <cellStyle name="Input 3 5" xfId="5992" xr:uid="{00000000-0005-0000-0000-0000880C0000}"/>
    <cellStyle name="Input 4" xfId="1461" xr:uid="{00000000-0005-0000-0000-0000890C0000}"/>
    <cellStyle name="Input 4 2" xfId="5465" xr:uid="{00000000-0005-0000-0000-00008A0C0000}"/>
    <cellStyle name="Input 4 2 2" xfId="6170" xr:uid="{00000000-0005-0000-0000-00008B0C0000}"/>
    <cellStyle name="Input 4 3" xfId="5647" xr:uid="{00000000-0005-0000-0000-00008C0C0000}"/>
    <cellStyle name="Input 4 3 2" xfId="6352" xr:uid="{00000000-0005-0000-0000-00008D0C0000}"/>
    <cellStyle name="Input 4 4" xfId="5686" xr:uid="{00000000-0005-0000-0000-00008E0C0000}"/>
    <cellStyle name="Input 4 4 2" xfId="6391" xr:uid="{00000000-0005-0000-0000-00008F0C0000}"/>
    <cellStyle name="Input 4 5" xfId="5986" xr:uid="{00000000-0005-0000-0000-0000900C0000}"/>
    <cellStyle name="Input 5" xfId="1412" xr:uid="{00000000-0005-0000-0000-0000910C0000}"/>
    <cellStyle name="Input 5 2" xfId="5459" xr:uid="{00000000-0005-0000-0000-0000920C0000}"/>
    <cellStyle name="Input 5 2 2" xfId="6164" xr:uid="{00000000-0005-0000-0000-0000930C0000}"/>
    <cellStyle name="Input 5 3" xfId="5614" xr:uid="{00000000-0005-0000-0000-0000940C0000}"/>
    <cellStyle name="Input 5 3 2" xfId="6319" xr:uid="{00000000-0005-0000-0000-0000950C0000}"/>
    <cellStyle name="Input 5 4" xfId="5691" xr:uid="{00000000-0005-0000-0000-0000960C0000}"/>
    <cellStyle name="Input 5 4 2" xfId="6396" xr:uid="{00000000-0005-0000-0000-0000970C0000}"/>
    <cellStyle name="Input 5 5" xfId="5981" xr:uid="{00000000-0005-0000-0000-0000980C0000}"/>
    <cellStyle name="Input 6" xfId="1364" xr:uid="{00000000-0005-0000-0000-0000990C0000}"/>
    <cellStyle name="Input 6 2" xfId="5452" xr:uid="{00000000-0005-0000-0000-00009A0C0000}"/>
    <cellStyle name="Input 6 2 2" xfId="6157" xr:uid="{00000000-0005-0000-0000-00009B0C0000}"/>
    <cellStyle name="Input 6 3" xfId="5697" xr:uid="{00000000-0005-0000-0000-00009C0C0000}"/>
    <cellStyle name="Input 6 3 2" xfId="6402" xr:uid="{00000000-0005-0000-0000-00009D0C0000}"/>
    <cellStyle name="Input 6 4" xfId="5540" xr:uid="{00000000-0005-0000-0000-00009E0C0000}"/>
    <cellStyle name="Input 6 4 2" xfId="6245" xr:uid="{00000000-0005-0000-0000-00009F0C0000}"/>
    <cellStyle name="Input 6 5" xfId="5976" xr:uid="{00000000-0005-0000-0000-0000A00C0000}"/>
    <cellStyle name="Input 7" xfId="1313" xr:uid="{00000000-0005-0000-0000-0000A10C0000}"/>
    <cellStyle name="Input 7 2" xfId="5443" xr:uid="{00000000-0005-0000-0000-0000A20C0000}"/>
    <cellStyle name="Input 7 2 2" xfId="6148" xr:uid="{00000000-0005-0000-0000-0000A30C0000}"/>
    <cellStyle name="Input 7 3" xfId="5551" xr:uid="{00000000-0005-0000-0000-0000A40C0000}"/>
    <cellStyle name="Input 7 3 2" xfId="6256" xr:uid="{00000000-0005-0000-0000-0000A50C0000}"/>
    <cellStyle name="Input 7 4" xfId="5510" xr:uid="{00000000-0005-0000-0000-0000A60C0000}"/>
    <cellStyle name="Input 7 4 2" xfId="6215" xr:uid="{00000000-0005-0000-0000-0000A70C0000}"/>
    <cellStyle name="Input 7 5" xfId="5970" xr:uid="{00000000-0005-0000-0000-0000A80C0000}"/>
    <cellStyle name="Input 8" xfId="1261" xr:uid="{00000000-0005-0000-0000-0000A90C0000}"/>
    <cellStyle name="Input 8 2" xfId="5435" xr:uid="{00000000-0005-0000-0000-0000AA0C0000}"/>
    <cellStyle name="Input 8 2 2" xfId="6140" xr:uid="{00000000-0005-0000-0000-0000AB0C0000}"/>
    <cellStyle name="Input 8 3" xfId="5683" xr:uid="{00000000-0005-0000-0000-0000AC0C0000}"/>
    <cellStyle name="Input 8 3 2" xfId="6388" xr:uid="{00000000-0005-0000-0000-0000AD0C0000}"/>
    <cellStyle name="Input 8 4" xfId="5576" xr:uid="{00000000-0005-0000-0000-0000AE0C0000}"/>
    <cellStyle name="Input 8 4 2" xfId="6281" xr:uid="{00000000-0005-0000-0000-0000AF0C0000}"/>
    <cellStyle name="Input 8 5" xfId="5964" xr:uid="{00000000-0005-0000-0000-0000B00C0000}"/>
    <cellStyle name="Input 9" xfId="1214" xr:uid="{00000000-0005-0000-0000-0000B10C0000}"/>
    <cellStyle name="Input 9 2" xfId="5429" xr:uid="{00000000-0005-0000-0000-0000B20C0000}"/>
    <cellStyle name="Input 9 2 2" xfId="6134" xr:uid="{00000000-0005-0000-0000-0000B30C0000}"/>
    <cellStyle name="Input 9 3" xfId="5662" xr:uid="{00000000-0005-0000-0000-0000B40C0000}"/>
    <cellStyle name="Input 9 3 2" xfId="6367" xr:uid="{00000000-0005-0000-0000-0000B50C0000}"/>
    <cellStyle name="Input 9 4" xfId="5489" xr:uid="{00000000-0005-0000-0000-0000B60C0000}"/>
    <cellStyle name="Input 9 4 2" xfId="6194" xr:uid="{00000000-0005-0000-0000-0000B70C0000}"/>
    <cellStyle name="Input 9 5" xfId="5958" xr:uid="{00000000-0005-0000-0000-0000B80C0000}"/>
    <cellStyle name="Linked Cell" xfId="15" xr:uid="{00000000-0005-0000-0000-0000B90C0000}"/>
    <cellStyle name="Linked Cell 10" xfId="1166" xr:uid="{00000000-0005-0000-0000-0000BA0C0000}"/>
    <cellStyle name="Linked Cell 11" xfId="1113" xr:uid="{00000000-0005-0000-0000-0000BB0C0000}"/>
    <cellStyle name="Linked Cell 12" xfId="1298" xr:uid="{00000000-0005-0000-0000-0000BC0C0000}"/>
    <cellStyle name="Linked Cell 12 10" xfId="448" xr:uid="{00000000-0005-0000-0000-0000BD0C0000}"/>
    <cellStyle name="Linked Cell 12 11" xfId="450" xr:uid="{00000000-0005-0000-0000-0000BE0C0000}"/>
    <cellStyle name="Linked Cell 12 12" xfId="890" xr:uid="{00000000-0005-0000-0000-0000BF0C0000}"/>
    <cellStyle name="Linked Cell 12 13" xfId="1018" xr:uid="{00000000-0005-0000-0000-0000C00C0000}"/>
    <cellStyle name="Linked Cell 12 2" xfId="847" xr:uid="{00000000-0005-0000-0000-0000C10C0000}"/>
    <cellStyle name="Linked Cell 12 3" xfId="806" xr:uid="{00000000-0005-0000-0000-0000C20C0000}"/>
    <cellStyle name="Linked Cell 12 4" xfId="720" xr:uid="{00000000-0005-0000-0000-0000C30C0000}"/>
    <cellStyle name="Linked Cell 12 5" xfId="886" xr:uid="{00000000-0005-0000-0000-0000C40C0000}"/>
    <cellStyle name="Linked Cell 12 6" xfId="936" xr:uid="{00000000-0005-0000-0000-0000C50C0000}"/>
    <cellStyle name="Linked Cell 12 7" xfId="991" xr:uid="{00000000-0005-0000-0000-0000C60C0000}"/>
    <cellStyle name="Linked Cell 12 8" xfId="1038" xr:uid="{00000000-0005-0000-0000-0000C70C0000}"/>
    <cellStyle name="Linked Cell 12 9" xfId="459" xr:uid="{00000000-0005-0000-0000-0000C80C0000}"/>
    <cellStyle name="Linked Cell 13" xfId="762" xr:uid="{00000000-0005-0000-0000-0000C90C0000}"/>
    <cellStyle name="Linked Cell 14" xfId="654" xr:uid="{00000000-0005-0000-0000-0000CA0C0000}"/>
    <cellStyle name="Linked Cell 15" xfId="557" xr:uid="{00000000-0005-0000-0000-0000CB0C0000}"/>
    <cellStyle name="Linked Cell 16" xfId="480" xr:uid="{00000000-0005-0000-0000-0000CC0C0000}"/>
    <cellStyle name="Linked Cell 17" xfId="403" xr:uid="{00000000-0005-0000-0000-0000CD0C0000}"/>
    <cellStyle name="Linked Cell 18" xfId="347" xr:uid="{00000000-0005-0000-0000-0000CE0C0000}"/>
    <cellStyle name="Linked Cell 2" xfId="89" xr:uid="{00000000-0005-0000-0000-0000CF0C0000}"/>
    <cellStyle name="Linked Cell 2 2" xfId="1558" xr:uid="{00000000-0005-0000-0000-0000D00C0000}"/>
    <cellStyle name="Linked Cell 2 3" xfId="5779" xr:uid="{00000000-0005-0000-0000-0000D10C0000}"/>
    <cellStyle name="Linked Cell 3" xfId="1508" xr:uid="{00000000-0005-0000-0000-0000D20C0000}"/>
    <cellStyle name="Linked Cell 4" xfId="1460" xr:uid="{00000000-0005-0000-0000-0000D30C0000}"/>
    <cellStyle name="Linked Cell 5" xfId="1411" xr:uid="{00000000-0005-0000-0000-0000D40C0000}"/>
    <cellStyle name="Linked Cell 6" xfId="1363" xr:uid="{00000000-0005-0000-0000-0000D50C0000}"/>
    <cellStyle name="Linked Cell 7" xfId="1312" xr:uid="{00000000-0005-0000-0000-0000D60C0000}"/>
    <cellStyle name="Linked Cell 8" xfId="1260" xr:uid="{00000000-0005-0000-0000-0000D70C0000}"/>
    <cellStyle name="Linked Cell 9" xfId="1213" xr:uid="{00000000-0005-0000-0000-0000D80C0000}"/>
    <cellStyle name="Neutral 10" xfId="1165" xr:uid="{00000000-0005-0000-0000-0000D90C0000}"/>
    <cellStyle name="Neutral 11" xfId="1112" xr:uid="{00000000-0005-0000-0000-0000DA0C0000}"/>
    <cellStyle name="Neutral 12" xfId="1252" xr:uid="{00000000-0005-0000-0000-0000DB0C0000}"/>
    <cellStyle name="Neutral 12 10" xfId="1015" xr:uid="{00000000-0005-0000-0000-0000DC0C0000}"/>
    <cellStyle name="Neutral 12 11" xfId="616" xr:uid="{00000000-0005-0000-0000-0000DD0C0000}"/>
    <cellStyle name="Neutral 12 12" xfId="701" xr:uid="{00000000-0005-0000-0000-0000DE0C0000}"/>
    <cellStyle name="Neutral 12 13" xfId="695" xr:uid="{00000000-0005-0000-0000-0000DF0C0000}"/>
    <cellStyle name="Neutral 12 2" xfId="846" xr:uid="{00000000-0005-0000-0000-0000E00C0000}"/>
    <cellStyle name="Neutral 12 3" xfId="805" xr:uid="{00000000-0005-0000-0000-0000E10C0000}"/>
    <cellStyle name="Neutral 12 4" xfId="719" xr:uid="{00000000-0005-0000-0000-0000E20C0000}"/>
    <cellStyle name="Neutral 12 5" xfId="1076" xr:uid="{00000000-0005-0000-0000-0000E30C0000}"/>
    <cellStyle name="Neutral 12 6" xfId="914" xr:uid="{00000000-0005-0000-0000-0000E40C0000}"/>
    <cellStyle name="Neutral 12 7" xfId="1077" xr:uid="{00000000-0005-0000-0000-0000E50C0000}"/>
    <cellStyle name="Neutral 12 8" xfId="935" xr:uid="{00000000-0005-0000-0000-0000E60C0000}"/>
    <cellStyle name="Neutral 12 9" xfId="469" xr:uid="{00000000-0005-0000-0000-0000E70C0000}"/>
    <cellStyle name="Neutral 13" xfId="761" xr:uid="{00000000-0005-0000-0000-0000E80C0000}"/>
    <cellStyle name="Neutral 14" xfId="653" xr:uid="{00000000-0005-0000-0000-0000E90C0000}"/>
    <cellStyle name="Neutral 15" xfId="556" xr:uid="{00000000-0005-0000-0000-0000EA0C0000}"/>
    <cellStyle name="Neutral 16" xfId="479" xr:uid="{00000000-0005-0000-0000-0000EB0C0000}"/>
    <cellStyle name="Neutral 17" xfId="402" xr:uid="{00000000-0005-0000-0000-0000EC0C0000}"/>
    <cellStyle name="Neutral 18" xfId="346" xr:uid="{00000000-0005-0000-0000-0000ED0C0000}"/>
    <cellStyle name="Neutral 19" xfId="40" xr:uid="{00000000-0005-0000-0000-0000EE0C0000}"/>
    <cellStyle name="Neutral 2" xfId="90" xr:uid="{00000000-0005-0000-0000-0000EF0C0000}"/>
    <cellStyle name="Neutral 2 2" xfId="1557" xr:uid="{00000000-0005-0000-0000-0000F00C0000}"/>
    <cellStyle name="Neutral 2 3" xfId="5780" xr:uid="{00000000-0005-0000-0000-0000F10C0000}"/>
    <cellStyle name="Neutral 3" xfId="1507" xr:uid="{00000000-0005-0000-0000-0000F20C0000}"/>
    <cellStyle name="Neutral 4" xfId="1459" xr:uid="{00000000-0005-0000-0000-0000F30C0000}"/>
    <cellStyle name="Neutral 5" xfId="1410" xr:uid="{00000000-0005-0000-0000-0000F40C0000}"/>
    <cellStyle name="Neutral 6" xfId="1362" xr:uid="{00000000-0005-0000-0000-0000F50C0000}"/>
    <cellStyle name="Neutral 7" xfId="1311" xr:uid="{00000000-0005-0000-0000-0000F60C0000}"/>
    <cellStyle name="Neutral 8" xfId="1259" xr:uid="{00000000-0005-0000-0000-0000F70C0000}"/>
    <cellStyle name="Neutral 9" xfId="1212" xr:uid="{00000000-0005-0000-0000-0000F80C0000}"/>
    <cellStyle name="Normal" xfId="0" builtinId="0"/>
    <cellStyle name="Normal 10" xfId="91" xr:uid="{00000000-0005-0000-0000-0000FA0C0000}"/>
    <cellStyle name="Normal 10 10" xfId="1633" xr:uid="{00000000-0005-0000-0000-0000FB0C0000}"/>
    <cellStyle name="Normal 10 11" xfId="1636" xr:uid="{00000000-0005-0000-0000-0000FC0C0000}"/>
    <cellStyle name="Normal 10 12" xfId="1668" xr:uid="{00000000-0005-0000-0000-0000FD0C0000}"/>
    <cellStyle name="Normal 10 13" xfId="1610" xr:uid="{00000000-0005-0000-0000-0000FE0C0000}"/>
    <cellStyle name="Normal 10 14" xfId="1686" xr:uid="{00000000-0005-0000-0000-0000FF0C0000}"/>
    <cellStyle name="Normal 10 15" xfId="1694" xr:uid="{00000000-0005-0000-0000-0000000D0000}"/>
    <cellStyle name="Normal 10 16" xfId="1709" xr:uid="{00000000-0005-0000-0000-0000010D0000}"/>
    <cellStyle name="Normal 10 17" xfId="1734" xr:uid="{00000000-0005-0000-0000-0000020D0000}"/>
    <cellStyle name="Normal 10 18" xfId="1828" xr:uid="{00000000-0005-0000-0000-0000030D0000}"/>
    <cellStyle name="Normal 10 19" xfId="1844" xr:uid="{00000000-0005-0000-0000-0000040D0000}"/>
    <cellStyle name="Normal 10 2" xfId="92" xr:uid="{00000000-0005-0000-0000-0000050D0000}"/>
    <cellStyle name="Normal 10 2 2" xfId="1615" xr:uid="{00000000-0005-0000-0000-0000060D0000}"/>
    <cellStyle name="Normal 10 2 3" xfId="5781" xr:uid="{00000000-0005-0000-0000-0000070D0000}"/>
    <cellStyle name="Normal 10 20" xfId="1861" xr:uid="{00000000-0005-0000-0000-0000080D0000}"/>
    <cellStyle name="Normal 10 21" xfId="1880" xr:uid="{00000000-0005-0000-0000-0000090D0000}"/>
    <cellStyle name="Normal 10 22" xfId="1898" xr:uid="{00000000-0005-0000-0000-00000A0D0000}"/>
    <cellStyle name="Normal 10 23" xfId="1917" xr:uid="{00000000-0005-0000-0000-00000B0D0000}"/>
    <cellStyle name="Normal 10 24" xfId="1945" xr:uid="{00000000-0005-0000-0000-00000C0D0000}"/>
    <cellStyle name="Normal 10 25" xfId="2120" xr:uid="{00000000-0005-0000-0000-00000D0D0000}"/>
    <cellStyle name="Normal 10 26" xfId="2271" xr:uid="{00000000-0005-0000-0000-00000E0D0000}"/>
    <cellStyle name="Normal 10 27" xfId="2303" xr:uid="{00000000-0005-0000-0000-00000F0D0000}"/>
    <cellStyle name="Normal 10 28" xfId="2167" xr:uid="{00000000-0005-0000-0000-0000100D0000}"/>
    <cellStyle name="Normal 10 29" xfId="1983" xr:uid="{00000000-0005-0000-0000-0000110D0000}"/>
    <cellStyle name="Normal 10 3" xfId="1616" xr:uid="{00000000-0005-0000-0000-0000120D0000}"/>
    <cellStyle name="Normal 10 30" xfId="2139" xr:uid="{00000000-0005-0000-0000-0000130D0000}"/>
    <cellStyle name="Normal 10 31" xfId="1955" xr:uid="{00000000-0005-0000-0000-0000140D0000}"/>
    <cellStyle name="Normal 10 32" xfId="1987" xr:uid="{00000000-0005-0000-0000-0000150D0000}"/>
    <cellStyle name="Normal 10 33" xfId="2014" xr:uid="{00000000-0005-0000-0000-0000160D0000}"/>
    <cellStyle name="Normal 10 34" xfId="1985" xr:uid="{00000000-0005-0000-0000-0000170D0000}"/>
    <cellStyle name="Normal 10 35" xfId="2038" xr:uid="{00000000-0005-0000-0000-0000180D0000}"/>
    <cellStyle name="Normal 10 36" xfId="2616" xr:uid="{00000000-0005-0000-0000-0000190D0000}"/>
    <cellStyle name="Normal 10 37" xfId="2246" xr:uid="{00000000-0005-0000-0000-00001A0D0000}"/>
    <cellStyle name="Normal 10 38" xfId="2373" xr:uid="{00000000-0005-0000-0000-00001B0D0000}"/>
    <cellStyle name="Normal 10 39" xfId="2577" xr:uid="{00000000-0005-0000-0000-00001C0D0000}"/>
    <cellStyle name="Normal 10 4" xfId="1618" xr:uid="{00000000-0005-0000-0000-00001D0D0000}"/>
    <cellStyle name="Normal 10 40" xfId="2458" xr:uid="{00000000-0005-0000-0000-00001E0D0000}"/>
    <cellStyle name="Normal 10 41" xfId="3063" xr:uid="{00000000-0005-0000-0000-00001F0D0000}"/>
    <cellStyle name="Normal 10 42" xfId="3072" xr:uid="{00000000-0005-0000-0000-0000200D0000}"/>
    <cellStyle name="Normal 10 43" xfId="3083" xr:uid="{00000000-0005-0000-0000-0000210D0000}"/>
    <cellStyle name="Normal 10 44" xfId="3094" xr:uid="{00000000-0005-0000-0000-0000220D0000}"/>
    <cellStyle name="Normal 10 45" xfId="3110" xr:uid="{00000000-0005-0000-0000-0000230D0000}"/>
    <cellStyle name="Normal 10 46" xfId="3126" xr:uid="{00000000-0005-0000-0000-0000240D0000}"/>
    <cellStyle name="Normal 10 47" xfId="3141" xr:uid="{00000000-0005-0000-0000-0000250D0000}"/>
    <cellStyle name="Normal 10 48" xfId="3156" xr:uid="{00000000-0005-0000-0000-0000260D0000}"/>
    <cellStyle name="Normal 10 49" xfId="3172" xr:uid="{00000000-0005-0000-0000-0000270D0000}"/>
    <cellStyle name="Normal 10 5" xfId="1621" xr:uid="{00000000-0005-0000-0000-0000280D0000}"/>
    <cellStyle name="Normal 10 50" xfId="3188" xr:uid="{00000000-0005-0000-0000-0000290D0000}"/>
    <cellStyle name="Normal 10 51" xfId="3207" xr:uid="{00000000-0005-0000-0000-00002A0D0000}"/>
    <cellStyle name="Normal 10 52" xfId="3229" xr:uid="{00000000-0005-0000-0000-00002B0D0000}"/>
    <cellStyle name="Normal 10 53" xfId="3250" xr:uid="{00000000-0005-0000-0000-00002C0D0000}"/>
    <cellStyle name="Normal 10 54" xfId="3272" xr:uid="{00000000-0005-0000-0000-00002D0D0000}"/>
    <cellStyle name="Normal 10 55" xfId="3309" xr:uid="{00000000-0005-0000-0000-00002E0D0000}"/>
    <cellStyle name="Normal 10 56" xfId="3282" xr:uid="{00000000-0005-0000-0000-00002F0D0000}"/>
    <cellStyle name="Normal 10 57" xfId="3304" xr:uid="{00000000-0005-0000-0000-0000300D0000}"/>
    <cellStyle name="Normal 10 58" xfId="3350" xr:uid="{00000000-0005-0000-0000-0000310D0000}"/>
    <cellStyle name="Normal 10 59" xfId="3441" xr:uid="{00000000-0005-0000-0000-0000320D0000}"/>
    <cellStyle name="Normal 10 6" xfId="1613" xr:uid="{00000000-0005-0000-0000-0000330D0000}"/>
    <cellStyle name="Normal 10 60" xfId="3467" xr:uid="{00000000-0005-0000-0000-0000340D0000}"/>
    <cellStyle name="Normal 10 61" xfId="3493" xr:uid="{00000000-0005-0000-0000-0000350D0000}"/>
    <cellStyle name="Normal 10 62" xfId="3534" xr:uid="{00000000-0005-0000-0000-0000360D0000}"/>
    <cellStyle name="Normal 10 63" xfId="3553" xr:uid="{00000000-0005-0000-0000-0000370D0000}"/>
    <cellStyle name="Normal 10 64" xfId="3668" xr:uid="{00000000-0005-0000-0000-0000380D0000}"/>
    <cellStyle name="Normal 10 65" xfId="3696" xr:uid="{00000000-0005-0000-0000-0000390D0000}"/>
    <cellStyle name="Normal 10 66" xfId="3724" xr:uid="{00000000-0005-0000-0000-00003A0D0000}"/>
    <cellStyle name="Normal 10 67" xfId="3753" xr:uid="{00000000-0005-0000-0000-00003B0D0000}"/>
    <cellStyle name="Normal 10 68" xfId="3781" xr:uid="{00000000-0005-0000-0000-00003C0D0000}"/>
    <cellStyle name="Normal 10 69" xfId="3803" xr:uid="{00000000-0005-0000-0000-00003D0D0000}"/>
    <cellStyle name="Normal 10 7" xfId="1614" xr:uid="{00000000-0005-0000-0000-00003E0D0000}"/>
    <cellStyle name="Normal 10 70" xfId="3829" xr:uid="{00000000-0005-0000-0000-00003F0D0000}"/>
    <cellStyle name="Normal 10 71" xfId="3838" xr:uid="{00000000-0005-0000-0000-0000400D0000}"/>
    <cellStyle name="Normal 10 72" xfId="3852" xr:uid="{00000000-0005-0000-0000-0000410D0000}"/>
    <cellStyle name="Normal 10 73" xfId="3655" xr:uid="{00000000-0005-0000-0000-0000420D0000}"/>
    <cellStyle name="Normal 10 74" xfId="3802" xr:uid="{00000000-0005-0000-0000-0000430D0000}"/>
    <cellStyle name="Normal 10 8" xfId="1634" xr:uid="{00000000-0005-0000-0000-0000440D0000}"/>
    <cellStyle name="Normal 10 9" xfId="1612" xr:uid="{00000000-0005-0000-0000-0000450D0000}"/>
    <cellStyle name="Normal 11" xfId="93" xr:uid="{00000000-0005-0000-0000-0000460D0000}"/>
    <cellStyle name="Normal 11 10" xfId="1660" xr:uid="{00000000-0005-0000-0000-0000470D0000}"/>
    <cellStyle name="Normal 11 11" xfId="1661" xr:uid="{00000000-0005-0000-0000-0000480D0000}"/>
    <cellStyle name="Normal 11 12" xfId="1677" xr:uid="{00000000-0005-0000-0000-0000490D0000}"/>
    <cellStyle name="Normal 11 13" xfId="1669" xr:uid="{00000000-0005-0000-0000-00004A0D0000}"/>
    <cellStyle name="Normal 11 14" xfId="1693" xr:uid="{00000000-0005-0000-0000-00004B0D0000}"/>
    <cellStyle name="Normal 11 15" xfId="1710" xr:uid="{00000000-0005-0000-0000-00004C0D0000}"/>
    <cellStyle name="Normal 11 16" xfId="1735" xr:uid="{00000000-0005-0000-0000-00004D0D0000}"/>
    <cellStyle name="Normal 11 17" xfId="3073" xr:uid="{00000000-0005-0000-0000-00004E0D0000}"/>
    <cellStyle name="Normal 11 18" xfId="3084" xr:uid="{00000000-0005-0000-0000-00004F0D0000}"/>
    <cellStyle name="Normal 11 19" xfId="3095" xr:uid="{00000000-0005-0000-0000-0000500D0000}"/>
    <cellStyle name="Normal 11 2" xfId="1617" xr:uid="{00000000-0005-0000-0000-0000510D0000}"/>
    <cellStyle name="Normal 11 2 2" xfId="7057" xr:uid="{00000000-0005-0000-0000-0000520D0000}"/>
    <cellStyle name="Normal 11 2 3" xfId="7056" xr:uid="{00000000-0005-0000-0000-0000530D0000}"/>
    <cellStyle name="Normal 11 20" xfId="3111" xr:uid="{00000000-0005-0000-0000-0000540D0000}"/>
    <cellStyle name="Normal 11 21" xfId="3127" xr:uid="{00000000-0005-0000-0000-0000550D0000}"/>
    <cellStyle name="Normal 11 22" xfId="3142" xr:uid="{00000000-0005-0000-0000-0000560D0000}"/>
    <cellStyle name="Normal 11 23" xfId="3157" xr:uid="{00000000-0005-0000-0000-0000570D0000}"/>
    <cellStyle name="Normal 11 24" xfId="3173" xr:uid="{00000000-0005-0000-0000-0000580D0000}"/>
    <cellStyle name="Normal 11 25" xfId="3189" xr:uid="{00000000-0005-0000-0000-0000590D0000}"/>
    <cellStyle name="Normal 11 26" xfId="3208" xr:uid="{00000000-0005-0000-0000-00005A0D0000}"/>
    <cellStyle name="Normal 11 27" xfId="3230" xr:uid="{00000000-0005-0000-0000-00005B0D0000}"/>
    <cellStyle name="Normal 11 28" xfId="3251" xr:uid="{00000000-0005-0000-0000-00005C0D0000}"/>
    <cellStyle name="Normal 11 29" xfId="3273" xr:uid="{00000000-0005-0000-0000-00005D0D0000}"/>
    <cellStyle name="Normal 11 3" xfId="1619" xr:uid="{00000000-0005-0000-0000-00005E0D0000}"/>
    <cellStyle name="Normal 11 30" xfId="3214" xr:uid="{00000000-0005-0000-0000-00005F0D0000}"/>
    <cellStyle name="Normal 11 31" xfId="3161" xr:uid="{00000000-0005-0000-0000-0000600D0000}"/>
    <cellStyle name="Normal 11 32" xfId="3328" xr:uid="{00000000-0005-0000-0000-0000610D0000}"/>
    <cellStyle name="Normal 11 33" xfId="3429" xr:uid="{00000000-0005-0000-0000-0000620D0000}"/>
    <cellStyle name="Normal 11 34" xfId="3454" xr:uid="{00000000-0005-0000-0000-0000630D0000}"/>
    <cellStyle name="Normal 11 35" xfId="3480" xr:uid="{00000000-0005-0000-0000-0000640D0000}"/>
    <cellStyle name="Normal 11 36" xfId="3505" xr:uid="{00000000-0005-0000-0000-0000650D0000}"/>
    <cellStyle name="Normal 11 37" xfId="3296" xr:uid="{00000000-0005-0000-0000-0000660D0000}"/>
    <cellStyle name="Normal 11 38" xfId="3522" xr:uid="{00000000-0005-0000-0000-0000670D0000}"/>
    <cellStyle name="Normal 11 39" xfId="3630" xr:uid="{00000000-0005-0000-0000-0000680D0000}"/>
    <cellStyle name="Normal 11 4" xfId="1622" xr:uid="{00000000-0005-0000-0000-0000690D0000}"/>
    <cellStyle name="Normal 11 40" xfId="3380" xr:uid="{00000000-0005-0000-0000-00006A0D0000}"/>
    <cellStyle name="Normal 11 41" xfId="3544" xr:uid="{00000000-0005-0000-0000-00006B0D0000}"/>
    <cellStyle name="Normal 11 42" xfId="3633" xr:uid="{00000000-0005-0000-0000-00006C0D0000}"/>
    <cellStyle name="Normal 11 43" xfId="3477" xr:uid="{00000000-0005-0000-0000-00006D0D0000}"/>
    <cellStyle name="Normal 11 44" xfId="3671" xr:uid="{00000000-0005-0000-0000-00006E0D0000}"/>
    <cellStyle name="Normal 11 45" xfId="3699" xr:uid="{00000000-0005-0000-0000-00006F0D0000}"/>
    <cellStyle name="Normal 11 46" xfId="3859" xr:uid="{00000000-0005-0000-0000-0000700D0000}"/>
    <cellStyle name="Normal 11 47" xfId="3866" xr:uid="{00000000-0005-0000-0000-0000710D0000}"/>
    <cellStyle name="Normal 11 48" xfId="3807" xr:uid="{00000000-0005-0000-0000-0000720D0000}"/>
    <cellStyle name="Normal 11 49" xfId="3723" xr:uid="{00000000-0005-0000-0000-0000730D0000}"/>
    <cellStyle name="Normal 11 5" xfId="1625" xr:uid="{00000000-0005-0000-0000-0000740D0000}"/>
    <cellStyle name="Normal 11 50" xfId="1150" xr:uid="{00000000-0005-0000-0000-0000750D0000}"/>
    <cellStyle name="Normal 11 51" xfId="5782" xr:uid="{00000000-0005-0000-0000-0000760D0000}"/>
    <cellStyle name="Normal 11 6" xfId="1628" xr:uid="{00000000-0005-0000-0000-0000770D0000}"/>
    <cellStyle name="Normal 11 7" xfId="1635" xr:uid="{00000000-0005-0000-0000-0000780D0000}"/>
    <cellStyle name="Normal 11 8" xfId="1642" xr:uid="{00000000-0005-0000-0000-0000790D0000}"/>
    <cellStyle name="Normal 11 9" xfId="1650" xr:uid="{00000000-0005-0000-0000-00007A0D0000}"/>
    <cellStyle name="Normal 12" xfId="94" xr:uid="{00000000-0005-0000-0000-00007B0D0000}"/>
    <cellStyle name="Normal 12 10" xfId="595" xr:uid="{00000000-0005-0000-0000-00007C0D0000}"/>
    <cellStyle name="Normal 12 11" xfId="1013" xr:uid="{00000000-0005-0000-0000-00007D0D0000}"/>
    <cellStyle name="Normal 12 12" xfId="903" xr:uid="{00000000-0005-0000-0000-00007E0D0000}"/>
    <cellStyle name="Normal 12 13" xfId="384" xr:uid="{00000000-0005-0000-0000-00007F0D0000}"/>
    <cellStyle name="Normal 12 14" xfId="1711" xr:uid="{00000000-0005-0000-0000-0000800D0000}"/>
    <cellStyle name="Normal 12 15" xfId="1736" xr:uid="{00000000-0005-0000-0000-0000810D0000}"/>
    <cellStyle name="Normal 12 16" xfId="3086" xr:uid="{00000000-0005-0000-0000-0000820D0000}"/>
    <cellStyle name="Normal 12 17" xfId="3097" xr:uid="{00000000-0005-0000-0000-0000830D0000}"/>
    <cellStyle name="Normal 12 18" xfId="3113" xr:uid="{00000000-0005-0000-0000-0000840D0000}"/>
    <cellStyle name="Normal 12 19" xfId="3129" xr:uid="{00000000-0005-0000-0000-0000850D0000}"/>
    <cellStyle name="Normal 12 2" xfId="95" xr:uid="{00000000-0005-0000-0000-0000860D0000}"/>
    <cellStyle name="Normal 12 20" xfId="3144" xr:uid="{00000000-0005-0000-0000-0000870D0000}"/>
    <cellStyle name="Normal 12 21" xfId="3159" xr:uid="{00000000-0005-0000-0000-0000880D0000}"/>
    <cellStyle name="Normal 12 22" xfId="3175" xr:uid="{00000000-0005-0000-0000-0000890D0000}"/>
    <cellStyle name="Normal 12 23" xfId="3191" xr:uid="{00000000-0005-0000-0000-00008A0D0000}"/>
    <cellStyle name="Normal 12 24" xfId="3210" xr:uid="{00000000-0005-0000-0000-00008B0D0000}"/>
    <cellStyle name="Normal 12 25" xfId="3232" xr:uid="{00000000-0005-0000-0000-00008C0D0000}"/>
    <cellStyle name="Normal 12 26" xfId="3253" xr:uid="{00000000-0005-0000-0000-00008D0D0000}"/>
    <cellStyle name="Normal 12 27" xfId="3275" xr:uid="{00000000-0005-0000-0000-00008E0D0000}"/>
    <cellStyle name="Normal 12 28" xfId="2933" xr:uid="{00000000-0005-0000-0000-00008F0D0000}"/>
    <cellStyle name="Normal 12 29" xfId="3177" xr:uid="{00000000-0005-0000-0000-0000900D0000}"/>
    <cellStyle name="Normal 12 3" xfId="1102" xr:uid="{00000000-0005-0000-0000-0000910D0000}"/>
    <cellStyle name="Normal 12 30" xfId="3315" xr:uid="{00000000-0005-0000-0000-0000920D0000}"/>
    <cellStyle name="Normal 12 31" xfId="3353" xr:uid="{00000000-0005-0000-0000-0000930D0000}"/>
    <cellStyle name="Normal 12 32" xfId="3322" xr:uid="{00000000-0005-0000-0000-0000940D0000}"/>
    <cellStyle name="Normal 12 33" xfId="3274" xr:uid="{00000000-0005-0000-0000-0000950D0000}"/>
    <cellStyle name="Normal 12 34" xfId="3401" xr:uid="{00000000-0005-0000-0000-0000960D0000}"/>
    <cellStyle name="Normal 12 35" xfId="3574" xr:uid="{00000000-0005-0000-0000-0000970D0000}"/>
    <cellStyle name="Normal 12 36" xfId="3602" xr:uid="{00000000-0005-0000-0000-0000980D0000}"/>
    <cellStyle name="Normal 12 37" xfId="3577" xr:uid="{00000000-0005-0000-0000-0000990D0000}"/>
    <cellStyle name="Normal 12 38" xfId="3660" xr:uid="{00000000-0005-0000-0000-00009A0D0000}"/>
    <cellStyle name="Normal 12 39" xfId="3687" xr:uid="{00000000-0005-0000-0000-00009B0D0000}"/>
    <cellStyle name="Normal 12 4" xfId="1006" xr:uid="{00000000-0005-0000-0000-00009C0D0000}"/>
    <cellStyle name="Normal 12 40" xfId="3715" xr:uid="{00000000-0005-0000-0000-00009D0D0000}"/>
    <cellStyle name="Normal 12 41" xfId="3744" xr:uid="{00000000-0005-0000-0000-00009E0D0000}"/>
    <cellStyle name="Normal 12 42" xfId="3774" xr:uid="{00000000-0005-0000-0000-00009F0D0000}"/>
    <cellStyle name="Normal 12 43" xfId="3797" xr:uid="{00000000-0005-0000-0000-0000A00D0000}"/>
    <cellStyle name="Normal 12 44" xfId="3616" xr:uid="{00000000-0005-0000-0000-0000A10D0000}"/>
    <cellStyle name="Normal 12 45" xfId="3681" xr:uid="{00000000-0005-0000-0000-0000A20D0000}"/>
    <cellStyle name="Normal 12 46" xfId="3906" xr:uid="{00000000-0005-0000-0000-0000A30D0000}"/>
    <cellStyle name="Normal 12 47" xfId="3914" xr:uid="{00000000-0005-0000-0000-0000A40D0000}"/>
    <cellStyle name="Normal 12 48" xfId="5236" xr:uid="{00000000-0005-0000-0000-0000A50D0000}"/>
    <cellStyle name="Normal 12 49" xfId="5238" xr:uid="{00000000-0005-0000-0000-0000A60D0000}"/>
    <cellStyle name="Normal 12 5" xfId="1012" xr:uid="{00000000-0005-0000-0000-0000A70D0000}"/>
    <cellStyle name="Normal 12 50" xfId="5241" xr:uid="{00000000-0005-0000-0000-0000A80D0000}"/>
    <cellStyle name="Normal 12 51" xfId="5240" xr:uid="{00000000-0005-0000-0000-0000A90D0000}"/>
    <cellStyle name="Normal 12 52" xfId="5225" xr:uid="{00000000-0005-0000-0000-0000AA0D0000}"/>
    <cellStyle name="Normal 12 53" xfId="5244" xr:uid="{00000000-0005-0000-0000-0000AB0D0000}"/>
    <cellStyle name="Normal 12 54" xfId="5227" xr:uid="{00000000-0005-0000-0000-0000AC0D0000}"/>
    <cellStyle name="Normal 12 55" xfId="5249" xr:uid="{00000000-0005-0000-0000-0000AD0D0000}"/>
    <cellStyle name="Normal 12 56" xfId="5248" xr:uid="{00000000-0005-0000-0000-0000AE0D0000}"/>
    <cellStyle name="Normal 12 57" xfId="5233" xr:uid="{00000000-0005-0000-0000-0000AF0D0000}"/>
    <cellStyle name="Normal 12 58" xfId="5245" xr:uid="{00000000-0005-0000-0000-0000B00D0000}"/>
    <cellStyle name="Normal 12 59" xfId="5255" xr:uid="{00000000-0005-0000-0000-0000B10D0000}"/>
    <cellStyle name="Normal 12 6" xfId="882" xr:uid="{00000000-0005-0000-0000-0000B20D0000}"/>
    <cellStyle name="Normal 12 60" xfId="5263" xr:uid="{00000000-0005-0000-0000-0000B30D0000}"/>
    <cellStyle name="Normal 12 61" xfId="5267" xr:uid="{00000000-0005-0000-0000-0000B40D0000}"/>
    <cellStyle name="Normal 12 62" xfId="5266" xr:uid="{00000000-0005-0000-0000-0000B50D0000}"/>
    <cellStyle name="Normal 12 63" xfId="5273" xr:uid="{00000000-0005-0000-0000-0000B60D0000}"/>
    <cellStyle name="Normal 12 64" xfId="5283" xr:uid="{00000000-0005-0000-0000-0000B70D0000}"/>
    <cellStyle name="Normal 12 65" xfId="1620" xr:uid="{00000000-0005-0000-0000-0000B80D0000}"/>
    <cellStyle name="Normal 12 7" xfId="934" xr:uid="{00000000-0005-0000-0000-0000B90D0000}"/>
    <cellStyle name="Normal 12 8" xfId="1063" xr:uid="{00000000-0005-0000-0000-0000BA0D0000}"/>
    <cellStyle name="Normal 12 9" xfId="1045" xr:uid="{00000000-0005-0000-0000-0000BB0D0000}"/>
    <cellStyle name="Normal 13" xfId="96" xr:uid="{00000000-0005-0000-0000-0000BC0D0000}"/>
    <cellStyle name="Normal 13 10" xfId="1651" xr:uid="{00000000-0005-0000-0000-0000BD0D0000}"/>
    <cellStyle name="Normal 13 11" xfId="1643" xr:uid="{00000000-0005-0000-0000-0000BE0D0000}"/>
    <cellStyle name="Normal 13 12" xfId="1692" xr:uid="{00000000-0005-0000-0000-0000BF0D0000}"/>
    <cellStyle name="Normal 13 13" xfId="1712" xr:uid="{00000000-0005-0000-0000-0000C00D0000}"/>
    <cellStyle name="Normal 13 14" xfId="1737" xr:uid="{00000000-0005-0000-0000-0000C10D0000}"/>
    <cellStyle name="Normal 13 15" xfId="3098" xr:uid="{00000000-0005-0000-0000-0000C20D0000}"/>
    <cellStyle name="Normal 13 16" xfId="3114" xr:uid="{00000000-0005-0000-0000-0000C30D0000}"/>
    <cellStyle name="Normal 13 17" xfId="3130" xr:uid="{00000000-0005-0000-0000-0000C40D0000}"/>
    <cellStyle name="Normal 13 18" xfId="3145" xr:uid="{00000000-0005-0000-0000-0000C50D0000}"/>
    <cellStyle name="Normal 13 19" xfId="3160" xr:uid="{00000000-0005-0000-0000-0000C60D0000}"/>
    <cellStyle name="Normal 13 2" xfId="1624" xr:uid="{00000000-0005-0000-0000-0000C70D0000}"/>
    <cellStyle name="Normal 13 2 2" xfId="7059" xr:uid="{00000000-0005-0000-0000-0000C80D0000}"/>
    <cellStyle name="Normal 13 2 3" xfId="7058" xr:uid="{00000000-0005-0000-0000-0000C90D0000}"/>
    <cellStyle name="Normal 13 20" xfId="3176" xr:uid="{00000000-0005-0000-0000-0000CA0D0000}"/>
    <cellStyle name="Normal 13 21" xfId="3192" xr:uid="{00000000-0005-0000-0000-0000CB0D0000}"/>
    <cellStyle name="Normal 13 22" xfId="3211" xr:uid="{00000000-0005-0000-0000-0000CC0D0000}"/>
    <cellStyle name="Normal 13 23" xfId="3233" xr:uid="{00000000-0005-0000-0000-0000CD0D0000}"/>
    <cellStyle name="Normal 13 24" xfId="3254" xr:uid="{00000000-0005-0000-0000-0000CE0D0000}"/>
    <cellStyle name="Normal 13 25" xfId="3276" xr:uid="{00000000-0005-0000-0000-0000CF0D0000}"/>
    <cellStyle name="Normal 13 26" xfId="3307" xr:uid="{00000000-0005-0000-0000-0000D00D0000}"/>
    <cellStyle name="Normal 13 27" xfId="3292" xr:uid="{00000000-0005-0000-0000-0000D10D0000}"/>
    <cellStyle name="Normal 13 28" xfId="3299" xr:uid="{00000000-0005-0000-0000-0000D20D0000}"/>
    <cellStyle name="Normal 13 29" xfId="3428" xr:uid="{00000000-0005-0000-0000-0000D30D0000}"/>
    <cellStyle name="Normal 13 3" xfId="1626" xr:uid="{00000000-0005-0000-0000-0000D40D0000}"/>
    <cellStyle name="Normal 13 30" xfId="3453" xr:uid="{00000000-0005-0000-0000-0000D50D0000}"/>
    <cellStyle name="Normal 13 31" xfId="3479" xr:uid="{00000000-0005-0000-0000-0000D60D0000}"/>
    <cellStyle name="Normal 13 32" xfId="3504" xr:uid="{00000000-0005-0000-0000-0000D70D0000}"/>
    <cellStyle name="Normal 13 33" xfId="3533" xr:uid="{00000000-0005-0000-0000-0000D80D0000}"/>
    <cellStyle name="Normal 13 34" xfId="3131" xr:uid="{00000000-0005-0000-0000-0000D90D0000}"/>
    <cellStyle name="Normal 13 35" xfId="3612" xr:uid="{00000000-0005-0000-0000-0000DA0D0000}"/>
    <cellStyle name="Normal 13 36" xfId="3518" xr:uid="{00000000-0005-0000-0000-0000DB0D0000}"/>
    <cellStyle name="Normal 13 37" xfId="3551" xr:uid="{00000000-0005-0000-0000-0000DC0D0000}"/>
    <cellStyle name="Normal 13 38" xfId="3639" xr:uid="{00000000-0005-0000-0000-0000DD0D0000}"/>
    <cellStyle name="Normal 13 39" xfId="3550" xr:uid="{00000000-0005-0000-0000-0000DE0D0000}"/>
    <cellStyle name="Normal 13 4" xfId="1629" xr:uid="{00000000-0005-0000-0000-0000DF0D0000}"/>
    <cellStyle name="Normal 13 40" xfId="3444" xr:uid="{00000000-0005-0000-0000-0000E00D0000}"/>
    <cellStyle name="Normal 13 41" xfId="3514" xr:uid="{00000000-0005-0000-0000-0000E10D0000}"/>
    <cellStyle name="Normal 13 42" xfId="3823" xr:uid="{00000000-0005-0000-0000-0000E20D0000}"/>
    <cellStyle name="Normal 13 43" xfId="3819" xr:uid="{00000000-0005-0000-0000-0000E30D0000}"/>
    <cellStyle name="Normal 13 44" xfId="3799" xr:uid="{00000000-0005-0000-0000-0000E40D0000}"/>
    <cellStyle name="Normal 13 45" xfId="3930" xr:uid="{00000000-0005-0000-0000-0000E50D0000}"/>
    <cellStyle name="Normal 13 46" xfId="799" xr:uid="{00000000-0005-0000-0000-0000E60D0000}"/>
    <cellStyle name="Normal 13 47" xfId="5783" xr:uid="{00000000-0005-0000-0000-0000E70D0000}"/>
    <cellStyle name="Normal 13 5" xfId="1637" xr:uid="{00000000-0005-0000-0000-0000E80D0000}"/>
    <cellStyle name="Normal 13 6" xfId="1644" xr:uid="{00000000-0005-0000-0000-0000E90D0000}"/>
    <cellStyle name="Normal 13 7" xfId="1652" xr:uid="{00000000-0005-0000-0000-0000EA0D0000}"/>
    <cellStyle name="Normal 13 8" xfId="1662" xr:uid="{00000000-0005-0000-0000-0000EB0D0000}"/>
    <cellStyle name="Normal 13 9" xfId="1671" xr:uid="{00000000-0005-0000-0000-0000EC0D0000}"/>
    <cellStyle name="Normal 14" xfId="97" xr:uid="{00000000-0005-0000-0000-0000ED0D0000}"/>
    <cellStyle name="Normal 14 10" xfId="1623" xr:uid="{00000000-0005-0000-0000-0000EE0D0000}"/>
    <cellStyle name="Normal 14 11" xfId="1685" xr:uid="{00000000-0005-0000-0000-0000EF0D0000}"/>
    <cellStyle name="Normal 14 12" xfId="1713" xr:uid="{00000000-0005-0000-0000-0000F00D0000}"/>
    <cellStyle name="Normal 14 13" xfId="1738" xr:uid="{00000000-0005-0000-0000-0000F10D0000}"/>
    <cellStyle name="Normal 14 14" xfId="3119" xr:uid="{00000000-0005-0000-0000-0000F20D0000}"/>
    <cellStyle name="Normal 14 15" xfId="3135" xr:uid="{00000000-0005-0000-0000-0000F30D0000}"/>
    <cellStyle name="Normal 14 16" xfId="3150" xr:uid="{00000000-0005-0000-0000-0000F40D0000}"/>
    <cellStyle name="Normal 14 17" xfId="3165" xr:uid="{00000000-0005-0000-0000-0000F50D0000}"/>
    <cellStyle name="Normal 14 18" xfId="3179" xr:uid="{00000000-0005-0000-0000-0000F60D0000}"/>
    <cellStyle name="Normal 14 19" xfId="3197" xr:uid="{00000000-0005-0000-0000-0000F70D0000}"/>
    <cellStyle name="Normal 14 2" xfId="98" xr:uid="{00000000-0005-0000-0000-0000F80D0000}"/>
    <cellStyle name="Normal 14 2 2" xfId="1627" xr:uid="{00000000-0005-0000-0000-0000F90D0000}"/>
    <cellStyle name="Normal 14 2 3" xfId="5785" xr:uid="{00000000-0005-0000-0000-0000FA0D0000}"/>
    <cellStyle name="Normal 14 20" xfId="3216" xr:uid="{00000000-0005-0000-0000-0000FB0D0000}"/>
    <cellStyle name="Normal 14 21" xfId="3238" xr:uid="{00000000-0005-0000-0000-0000FC0D0000}"/>
    <cellStyle name="Normal 14 22" xfId="3259" xr:uid="{00000000-0005-0000-0000-0000FD0D0000}"/>
    <cellStyle name="Normal 14 23" xfId="3281" xr:uid="{00000000-0005-0000-0000-0000FE0D0000}"/>
    <cellStyle name="Normal 14 24" xfId="2900" xr:uid="{00000000-0005-0000-0000-0000FF0D0000}"/>
    <cellStyle name="Normal 14 25" xfId="3319" xr:uid="{00000000-0005-0000-0000-0000000E0000}"/>
    <cellStyle name="Normal 14 26" xfId="3343" xr:uid="{00000000-0005-0000-0000-0000010E0000}"/>
    <cellStyle name="Normal 14 27" xfId="3363" xr:uid="{00000000-0005-0000-0000-0000020E0000}"/>
    <cellStyle name="Normal 14 28" xfId="3433" xr:uid="{00000000-0005-0000-0000-0000030E0000}"/>
    <cellStyle name="Normal 14 29" xfId="3458" xr:uid="{00000000-0005-0000-0000-0000040E0000}"/>
    <cellStyle name="Normal 14 3" xfId="1630" xr:uid="{00000000-0005-0000-0000-0000050E0000}"/>
    <cellStyle name="Normal 14 3 2" xfId="7061" xr:uid="{00000000-0005-0000-0000-0000060E0000}"/>
    <cellStyle name="Normal 14 3 3" xfId="7060" xr:uid="{00000000-0005-0000-0000-0000070E0000}"/>
    <cellStyle name="Normal 14 30" xfId="3484" xr:uid="{00000000-0005-0000-0000-0000080E0000}"/>
    <cellStyle name="Normal 14 31" xfId="3443" xr:uid="{00000000-0005-0000-0000-0000090E0000}"/>
    <cellStyle name="Normal 14 32" xfId="3427" xr:uid="{00000000-0005-0000-0000-00000A0E0000}"/>
    <cellStyle name="Normal 14 33" xfId="3348" xr:uid="{00000000-0005-0000-0000-00000B0E0000}"/>
    <cellStyle name="Normal 14 34" xfId="3326" xr:uid="{00000000-0005-0000-0000-00000C0E0000}"/>
    <cellStyle name="Normal 14 35" xfId="3658" xr:uid="{00000000-0005-0000-0000-00000D0E0000}"/>
    <cellStyle name="Normal 14 36" xfId="3685" xr:uid="{00000000-0005-0000-0000-00000E0E0000}"/>
    <cellStyle name="Normal 14 37" xfId="3713" xr:uid="{00000000-0005-0000-0000-00000F0E0000}"/>
    <cellStyle name="Normal 14 38" xfId="3742" xr:uid="{00000000-0005-0000-0000-0000100E0000}"/>
    <cellStyle name="Normal 14 39" xfId="3772" xr:uid="{00000000-0005-0000-0000-0000110E0000}"/>
    <cellStyle name="Normal 14 4" xfId="1638" xr:uid="{00000000-0005-0000-0000-0000120E0000}"/>
    <cellStyle name="Normal 14 40" xfId="3342" xr:uid="{00000000-0005-0000-0000-0000130E0000}"/>
    <cellStyle name="Normal 14 41" xfId="3461" xr:uid="{00000000-0005-0000-0000-0000140E0000}"/>
    <cellStyle name="Normal 14 42" xfId="3740" xr:uid="{00000000-0005-0000-0000-0000150E0000}"/>
    <cellStyle name="Normal 14 43" xfId="3929" xr:uid="{00000000-0005-0000-0000-0000160E0000}"/>
    <cellStyle name="Normal 14 44" xfId="691" xr:uid="{00000000-0005-0000-0000-0000170E0000}"/>
    <cellStyle name="Normal 14 45" xfId="5784" xr:uid="{00000000-0005-0000-0000-0000180E0000}"/>
    <cellStyle name="Normal 14 5" xfId="1645" xr:uid="{00000000-0005-0000-0000-0000190E0000}"/>
    <cellStyle name="Normal 14 6" xfId="1653" xr:uid="{00000000-0005-0000-0000-00001A0E0000}"/>
    <cellStyle name="Normal 14 7" xfId="1663" xr:uid="{00000000-0005-0000-0000-00001B0E0000}"/>
    <cellStyle name="Normal 14 8" xfId="1672" xr:uid="{00000000-0005-0000-0000-00001C0E0000}"/>
    <cellStyle name="Normal 14 9" xfId="1680" xr:uid="{00000000-0005-0000-0000-00001D0E0000}"/>
    <cellStyle name="Normal 15" xfId="119" xr:uid="{00000000-0005-0000-0000-00001E0E0000}"/>
    <cellStyle name="Normal 15 10" xfId="1678" xr:uid="{00000000-0005-0000-0000-00001F0E0000}"/>
    <cellStyle name="Normal 15 11" xfId="1714" xr:uid="{00000000-0005-0000-0000-0000200E0000}"/>
    <cellStyle name="Normal 15 12" xfId="1739" xr:uid="{00000000-0005-0000-0000-0000210E0000}"/>
    <cellStyle name="Normal 15 13" xfId="1833" xr:uid="{00000000-0005-0000-0000-0000220E0000}"/>
    <cellStyle name="Normal 15 14" xfId="1849" xr:uid="{00000000-0005-0000-0000-0000230E0000}"/>
    <cellStyle name="Normal 15 15" xfId="1866" xr:uid="{00000000-0005-0000-0000-0000240E0000}"/>
    <cellStyle name="Normal 15 16" xfId="1885" xr:uid="{00000000-0005-0000-0000-0000250E0000}"/>
    <cellStyle name="Normal 15 17" xfId="1903" xr:uid="{00000000-0005-0000-0000-0000260E0000}"/>
    <cellStyle name="Normal 15 18" xfId="1922" xr:uid="{00000000-0005-0000-0000-0000270E0000}"/>
    <cellStyle name="Normal 15 19" xfId="1950" xr:uid="{00000000-0005-0000-0000-0000280E0000}"/>
    <cellStyle name="Normal 15 2" xfId="1631" xr:uid="{00000000-0005-0000-0000-0000290E0000}"/>
    <cellStyle name="Normal 15 2 2" xfId="7063" xr:uid="{00000000-0005-0000-0000-00002A0E0000}"/>
    <cellStyle name="Normal 15 2 3" xfId="7062" xr:uid="{00000000-0005-0000-0000-00002B0E0000}"/>
    <cellStyle name="Normal 15 20" xfId="1759" xr:uid="{00000000-0005-0000-0000-00002C0E0000}"/>
    <cellStyle name="Normal 15 21" xfId="2045" xr:uid="{00000000-0005-0000-0000-00002D0E0000}"/>
    <cellStyle name="Normal 15 22" xfId="2171" xr:uid="{00000000-0005-0000-0000-00002E0E0000}"/>
    <cellStyle name="Normal 15 23" xfId="2369" xr:uid="{00000000-0005-0000-0000-00002F0E0000}"/>
    <cellStyle name="Normal 15 24" xfId="2200" xr:uid="{00000000-0005-0000-0000-0000300E0000}"/>
    <cellStyle name="Normal 15 25" xfId="2432" xr:uid="{00000000-0005-0000-0000-0000310E0000}"/>
    <cellStyle name="Normal 15 26" xfId="2191" xr:uid="{00000000-0005-0000-0000-0000320E0000}"/>
    <cellStyle name="Normal 15 27" xfId="1992" xr:uid="{00000000-0005-0000-0000-0000330E0000}"/>
    <cellStyle name="Normal 15 28" xfId="2013" xr:uid="{00000000-0005-0000-0000-0000340E0000}"/>
    <cellStyle name="Normal 15 29" xfId="2337" xr:uid="{00000000-0005-0000-0000-0000350E0000}"/>
    <cellStyle name="Normal 15 3" xfId="1639" xr:uid="{00000000-0005-0000-0000-0000360E0000}"/>
    <cellStyle name="Normal 15 30" xfId="2584" xr:uid="{00000000-0005-0000-0000-0000370E0000}"/>
    <cellStyle name="Normal 15 31" xfId="2074" xr:uid="{00000000-0005-0000-0000-0000380E0000}"/>
    <cellStyle name="Normal 15 32" xfId="2424" xr:uid="{00000000-0005-0000-0000-0000390E0000}"/>
    <cellStyle name="Normal 15 33" xfId="2444" xr:uid="{00000000-0005-0000-0000-00003A0E0000}"/>
    <cellStyle name="Normal 15 34" xfId="2652" xr:uid="{00000000-0005-0000-0000-00003B0E0000}"/>
    <cellStyle name="Normal 15 35" xfId="2700" xr:uid="{00000000-0005-0000-0000-00003C0E0000}"/>
    <cellStyle name="Normal 15 36" xfId="3137" xr:uid="{00000000-0005-0000-0000-00003D0E0000}"/>
    <cellStyle name="Normal 15 37" xfId="3152" xr:uid="{00000000-0005-0000-0000-00003E0E0000}"/>
    <cellStyle name="Normal 15 38" xfId="3167" xr:uid="{00000000-0005-0000-0000-00003F0E0000}"/>
    <cellStyle name="Normal 15 39" xfId="3181" xr:uid="{00000000-0005-0000-0000-0000400E0000}"/>
    <cellStyle name="Normal 15 4" xfId="1646" xr:uid="{00000000-0005-0000-0000-0000410E0000}"/>
    <cellStyle name="Normal 15 40" xfId="3199" xr:uid="{00000000-0005-0000-0000-0000420E0000}"/>
    <cellStyle name="Normal 15 41" xfId="3218" xr:uid="{00000000-0005-0000-0000-0000430E0000}"/>
    <cellStyle name="Normal 15 42" xfId="3240" xr:uid="{00000000-0005-0000-0000-0000440E0000}"/>
    <cellStyle name="Normal 15 43" xfId="3261" xr:uid="{00000000-0005-0000-0000-0000450E0000}"/>
    <cellStyle name="Normal 15 44" xfId="3283" xr:uid="{00000000-0005-0000-0000-0000460E0000}"/>
    <cellStyle name="Normal 15 45" xfId="3023" xr:uid="{00000000-0005-0000-0000-0000470E0000}"/>
    <cellStyle name="Normal 15 46" xfId="3321" xr:uid="{00000000-0005-0000-0000-0000480E0000}"/>
    <cellStyle name="Normal 15 47" xfId="3345" xr:uid="{00000000-0005-0000-0000-0000490E0000}"/>
    <cellStyle name="Normal 15 48" xfId="3384" xr:uid="{00000000-0005-0000-0000-00004A0E0000}"/>
    <cellStyle name="Normal 15 49" xfId="3371" xr:uid="{00000000-0005-0000-0000-00004B0E0000}"/>
    <cellStyle name="Normal 15 5" xfId="1654" xr:uid="{00000000-0005-0000-0000-00004C0E0000}"/>
    <cellStyle name="Normal 15 50" xfId="3397" xr:uid="{00000000-0005-0000-0000-00004D0E0000}"/>
    <cellStyle name="Normal 15 51" xfId="3412" xr:uid="{00000000-0005-0000-0000-00004E0E0000}"/>
    <cellStyle name="Normal 15 52" xfId="3356" xr:uid="{00000000-0005-0000-0000-00004F0E0000}"/>
    <cellStyle name="Normal 15 53" xfId="3366" xr:uid="{00000000-0005-0000-0000-0000500E0000}"/>
    <cellStyle name="Normal 15 54" xfId="3628" xr:uid="{00000000-0005-0000-0000-0000510E0000}"/>
    <cellStyle name="Normal 15 55" xfId="3562" xr:uid="{00000000-0005-0000-0000-0000520E0000}"/>
    <cellStyle name="Normal 15 56" xfId="3532" xr:uid="{00000000-0005-0000-0000-0000530E0000}"/>
    <cellStyle name="Normal 15 57" xfId="3569" xr:uid="{00000000-0005-0000-0000-0000540E0000}"/>
    <cellStyle name="Normal 15 58" xfId="3512" xr:uid="{00000000-0005-0000-0000-0000550E0000}"/>
    <cellStyle name="Normal 15 59" xfId="3529" xr:uid="{00000000-0005-0000-0000-0000560E0000}"/>
    <cellStyle name="Normal 15 6" xfId="1664" xr:uid="{00000000-0005-0000-0000-0000570E0000}"/>
    <cellStyle name="Normal 15 60" xfId="3473" xr:uid="{00000000-0005-0000-0000-0000580E0000}"/>
    <cellStyle name="Normal 15 61" xfId="3857" xr:uid="{00000000-0005-0000-0000-0000590E0000}"/>
    <cellStyle name="Normal 15 62" xfId="3821" xr:uid="{00000000-0005-0000-0000-00005A0E0000}"/>
    <cellStyle name="Normal 15 63" xfId="3393" xr:uid="{00000000-0005-0000-0000-00005B0E0000}"/>
    <cellStyle name="Normal 15 64" xfId="3894" xr:uid="{00000000-0005-0000-0000-00005C0E0000}"/>
    <cellStyle name="Normal 15 65" xfId="594" xr:uid="{00000000-0005-0000-0000-00005D0E0000}"/>
    <cellStyle name="Normal 15 66" xfId="5801" xr:uid="{00000000-0005-0000-0000-00005E0E0000}"/>
    <cellStyle name="Normal 15 7" xfId="1673" xr:uid="{00000000-0005-0000-0000-00005F0E0000}"/>
    <cellStyle name="Normal 15 8" xfId="1681" xr:uid="{00000000-0005-0000-0000-0000600E0000}"/>
    <cellStyle name="Normal 15 9" xfId="1688" xr:uid="{00000000-0005-0000-0000-0000610E0000}"/>
    <cellStyle name="Normal 16" xfId="118" xr:uid="{00000000-0005-0000-0000-0000620E0000}"/>
    <cellStyle name="Normal 16 10" xfId="1697" xr:uid="{00000000-0005-0000-0000-0000630E0000}"/>
    <cellStyle name="Normal 16 11" xfId="1715" xr:uid="{00000000-0005-0000-0000-0000640E0000}"/>
    <cellStyle name="Normal 16 12" xfId="1740" xr:uid="{00000000-0005-0000-0000-0000650E0000}"/>
    <cellStyle name="Normal 16 13" xfId="1834" xr:uid="{00000000-0005-0000-0000-0000660E0000}"/>
    <cellStyle name="Normal 16 14" xfId="1850" xr:uid="{00000000-0005-0000-0000-0000670E0000}"/>
    <cellStyle name="Normal 16 15" xfId="1867" xr:uid="{00000000-0005-0000-0000-0000680E0000}"/>
    <cellStyle name="Normal 16 16" xfId="1886" xr:uid="{00000000-0005-0000-0000-0000690E0000}"/>
    <cellStyle name="Normal 16 17" xfId="1904" xr:uid="{00000000-0005-0000-0000-00006A0E0000}"/>
    <cellStyle name="Normal 16 18" xfId="1923" xr:uid="{00000000-0005-0000-0000-00006B0E0000}"/>
    <cellStyle name="Normal 16 19" xfId="1951" xr:uid="{00000000-0005-0000-0000-00006C0E0000}"/>
    <cellStyle name="Normal 16 2" xfId="177" xr:uid="{00000000-0005-0000-0000-00006D0E0000}"/>
    <cellStyle name="Normal 16 2 2" xfId="289" xr:uid="{00000000-0005-0000-0000-00006E0E0000}"/>
    <cellStyle name="Normal 16 2 3" xfId="1632" xr:uid="{00000000-0005-0000-0000-00006F0E0000}"/>
    <cellStyle name="Normal 16 2 4" xfId="5814" xr:uid="{00000000-0005-0000-0000-0000700E0000}"/>
    <cellStyle name="Normal 16 20" xfId="2211" xr:uid="{00000000-0005-0000-0000-0000710E0000}"/>
    <cellStyle name="Normal 16 21" xfId="1988" xr:uid="{00000000-0005-0000-0000-0000720E0000}"/>
    <cellStyle name="Normal 16 22" xfId="2042" xr:uid="{00000000-0005-0000-0000-0000730E0000}"/>
    <cellStyle name="Normal 16 23" xfId="2249" xr:uid="{00000000-0005-0000-0000-0000740E0000}"/>
    <cellStyle name="Normal 16 24" xfId="2504" xr:uid="{00000000-0005-0000-0000-0000750E0000}"/>
    <cellStyle name="Normal 16 25" xfId="2070" xr:uid="{00000000-0005-0000-0000-0000760E0000}"/>
    <cellStyle name="Normal 16 26" xfId="2114" xr:uid="{00000000-0005-0000-0000-0000770E0000}"/>
    <cellStyle name="Normal 16 27" xfId="2190" xr:uid="{00000000-0005-0000-0000-0000780E0000}"/>
    <cellStyle name="Normal 16 28" xfId="2172" xr:uid="{00000000-0005-0000-0000-0000790E0000}"/>
    <cellStyle name="Normal 16 29" xfId="1991" xr:uid="{00000000-0005-0000-0000-00007A0E0000}"/>
    <cellStyle name="Normal 16 3" xfId="230" xr:uid="{00000000-0005-0000-0000-00007B0E0000}"/>
    <cellStyle name="Normal 16 3 2" xfId="1640" xr:uid="{00000000-0005-0000-0000-00007C0E0000}"/>
    <cellStyle name="Normal 16 3 3" xfId="5832" xr:uid="{00000000-0005-0000-0000-00007D0E0000}"/>
    <cellStyle name="Normal 16 30" xfId="2122" xr:uid="{00000000-0005-0000-0000-00007E0E0000}"/>
    <cellStyle name="Normal 16 31" xfId="2539" xr:uid="{00000000-0005-0000-0000-00007F0E0000}"/>
    <cellStyle name="Normal 16 32" xfId="2096" xr:uid="{00000000-0005-0000-0000-0000800E0000}"/>
    <cellStyle name="Normal 16 33" xfId="2242" xr:uid="{00000000-0005-0000-0000-0000810E0000}"/>
    <cellStyle name="Normal 16 34" xfId="2468" xr:uid="{00000000-0005-0000-0000-0000820E0000}"/>
    <cellStyle name="Normal 16 35" xfId="2291" xr:uid="{00000000-0005-0000-0000-0000830E0000}"/>
    <cellStyle name="Normal 16 36" xfId="3153" xr:uid="{00000000-0005-0000-0000-0000840E0000}"/>
    <cellStyle name="Normal 16 37" xfId="3168" xr:uid="{00000000-0005-0000-0000-0000850E0000}"/>
    <cellStyle name="Normal 16 38" xfId="3182" xr:uid="{00000000-0005-0000-0000-0000860E0000}"/>
    <cellStyle name="Normal 16 39" xfId="3200" xr:uid="{00000000-0005-0000-0000-0000870E0000}"/>
    <cellStyle name="Normal 16 4" xfId="1647" xr:uid="{00000000-0005-0000-0000-0000880E0000}"/>
    <cellStyle name="Normal 16 4 2" xfId="7065" xr:uid="{00000000-0005-0000-0000-0000890E0000}"/>
    <cellStyle name="Normal 16 4 3" xfId="7064" xr:uid="{00000000-0005-0000-0000-00008A0E0000}"/>
    <cellStyle name="Normal 16 40" xfId="3219" xr:uid="{00000000-0005-0000-0000-00008B0E0000}"/>
    <cellStyle name="Normal 16 41" xfId="3241" xr:uid="{00000000-0005-0000-0000-00008C0E0000}"/>
    <cellStyle name="Normal 16 42" xfId="3262" xr:uid="{00000000-0005-0000-0000-00008D0E0000}"/>
    <cellStyle name="Normal 16 43" xfId="3284" xr:uid="{00000000-0005-0000-0000-00008E0E0000}"/>
    <cellStyle name="Normal 16 44" xfId="3303" xr:uid="{00000000-0005-0000-0000-00008F0E0000}"/>
    <cellStyle name="Normal 16 45" xfId="3294" xr:uid="{00000000-0005-0000-0000-0000900E0000}"/>
    <cellStyle name="Normal 16 46" xfId="3298" xr:uid="{00000000-0005-0000-0000-0000910E0000}"/>
    <cellStyle name="Normal 16 47" xfId="3365" xr:uid="{00000000-0005-0000-0000-0000920E0000}"/>
    <cellStyle name="Normal 16 48" xfId="3378" xr:uid="{00000000-0005-0000-0000-0000930E0000}"/>
    <cellStyle name="Normal 16 49" xfId="3402" xr:uid="{00000000-0005-0000-0000-0000940E0000}"/>
    <cellStyle name="Normal 16 5" xfId="1655" xr:uid="{00000000-0005-0000-0000-0000950E0000}"/>
    <cellStyle name="Normal 16 50" xfId="3074" xr:uid="{00000000-0005-0000-0000-0000960E0000}"/>
    <cellStyle name="Normal 16 51" xfId="3572" xr:uid="{00000000-0005-0000-0000-0000970E0000}"/>
    <cellStyle name="Normal 16 52" xfId="3600" xr:uid="{00000000-0005-0000-0000-0000980E0000}"/>
    <cellStyle name="Normal 16 53" xfId="3549" xr:uid="{00000000-0005-0000-0000-0000990E0000}"/>
    <cellStyle name="Normal 16 54" xfId="3478" xr:uid="{00000000-0005-0000-0000-00009A0E0000}"/>
    <cellStyle name="Normal 16 55" xfId="3596" xr:uid="{00000000-0005-0000-0000-00009B0E0000}"/>
    <cellStyle name="Normal 16 56" xfId="3297" xr:uid="{00000000-0005-0000-0000-00009C0E0000}"/>
    <cellStyle name="Normal 16 57" xfId="3524" xr:uid="{00000000-0005-0000-0000-00009D0E0000}"/>
    <cellStyle name="Normal 16 58" xfId="3420" xr:uid="{00000000-0005-0000-0000-00009E0E0000}"/>
    <cellStyle name="Normal 16 59" xfId="3515" xr:uid="{00000000-0005-0000-0000-00009F0E0000}"/>
    <cellStyle name="Normal 16 6" xfId="1665" xr:uid="{00000000-0005-0000-0000-0000A00E0000}"/>
    <cellStyle name="Normal 16 60" xfId="3463" xr:uid="{00000000-0005-0000-0000-0000A10E0000}"/>
    <cellStyle name="Normal 16 61" xfId="3880" xr:uid="{00000000-0005-0000-0000-0000A20E0000}"/>
    <cellStyle name="Normal 16 62" xfId="3703" xr:uid="{00000000-0005-0000-0000-0000A30E0000}"/>
    <cellStyle name="Normal 16 63" xfId="3739" xr:uid="{00000000-0005-0000-0000-0000A40E0000}"/>
    <cellStyle name="Normal 16 64" xfId="517" xr:uid="{00000000-0005-0000-0000-0000A50E0000}"/>
    <cellStyle name="Normal 16 65" xfId="5800" xr:uid="{00000000-0005-0000-0000-0000A60E0000}"/>
    <cellStyle name="Normal 16 7" xfId="1674" xr:uid="{00000000-0005-0000-0000-0000A70E0000}"/>
    <cellStyle name="Normal 16 8" xfId="1682" xr:uid="{00000000-0005-0000-0000-0000A80E0000}"/>
    <cellStyle name="Normal 16 9" xfId="1689" xr:uid="{00000000-0005-0000-0000-0000A90E0000}"/>
    <cellStyle name="Normal 17" xfId="139" xr:uid="{00000000-0005-0000-0000-0000AA0E0000}"/>
    <cellStyle name="Normal 17 10" xfId="1716" xr:uid="{00000000-0005-0000-0000-0000AB0E0000}"/>
    <cellStyle name="Normal 17 11" xfId="1741" xr:uid="{00000000-0005-0000-0000-0000AC0E0000}"/>
    <cellStyle name="Normal 17 12" xfId="3169" xr:uid="{00000000-0005-0000-0000-0000AD0E0000}"/>
    <cellStyle name="Normal 17 13" xfId="3183" xr:uid="{00000000-0005-0000-0000-0000AE0E0000}"/>
    <cellStyle name="Normal 17 14" xfId="3201" xr:uid="{00000000-0005-0000-0000-0000AF0E0000}"/>
    <cellStyle name="Normal 17 15" xfId="3220" xr:uid="{00000000-0005-0000-0000-0000B00E0000}"/>
    <cellStyle name="Normal 17 16" xfId="3242" xr:uid="{00000000-0005-0000-0000-0000B10E0000}"/>
    <cellStyle name="Normal 17 17" xfId="3263" xr:uid="{00000000-0005-0000-0000-0000B20E0000}"/>
    <cellStyle name="Normal 17 18" xfId="3285" xr:uid="{00000000-0005-0000-0000-0000B30E0000}"/>
    <cellStyle name="Normal 17 19" xfId="3195" xr:uid="{00000000-0005-0000-0000-0000B40E0000}"/>
    <cellStyle name="Normal 17 2" xfId="209" xr:uid="{00000000-0005-0000-0000-0000B50E0000}"/>
    <cellStyle name="Normal 17 2 2" xfId="321" xr:uid="{00000000-0005-0000-0000-0000B60E0000}"/>
    <cellStyle name="Normal 17 2 3" xfId="1641" xr:uid="{00000000-0005-0000-0000-0000B70E0000}"/>
    <cellStyle name="Normal 17 2 4" xfId="5828" xr:uid="{00000000-0005-0000-0000-0000B80E0000}"/>
    <cellStyle name="Normal 17 20" xfId="3323" xr:uid="{00000000-0005-0000-0000-0000B90E0000}"/>
    <cellStyle name="Normal 17 21" xfId="3347" xr:uid="{00000000-0005-0000-0000-0000BA0E0000}"/>
    <cellStyle name="Normal 17 22" xfId="3425" xr:uid="{00000000-0005-0000-0000-0000BB0E0000}"/>
    <cellStyle name="Normal 17 23" xfId="3450" xr:uid="{00000000-0005-0000-0000-0000BC0E0000}"/>
    <cellStyle name="Normal 17 24" xfId="3476" xr:uid="{00000000-0005-0000-0000-0000BD0E0000}"/>
    <cellStyle name="Normal 17 25" xfId="3502" xr:uid="{00000000-0005-0000-0000-0000BE0E0000}"/>
    <cellStyle name="Normal 17 26" xfId="3531" xr:uid="{00000000-0005-0000-0000-0000BF0E0000}"/>
    <cellStyle name="Normal 17 27" xfId="3374" xr:uid="{00000000-0005-0000-0000-0000C00E0000}"/>
    <cellStyle name="Normal 17 28" xfId="3556" xr:uid="{00000000-0005-0000-0000-0000C10E0000}"/>
    <cellStyle name="Normal 17 29" xfId="3513" xr:uid="{00000000-0005-0000-0000-0000C20E0000}"/>
    <cellStyle name="Normal 17 3" xfId="262" xr:uid="{00000000-0005-0000-0000-0000C30E0000}"/>
    <cellStyle name="Normal 17 3 2" xfId="1648" xr:uid="{00000000-0005-0000-0000-0000C40E0000}"/>
    <cellStyle name="Normal 17 3 3" xfId="5846" xr:uid="{00000000-0005-0000-0000-0000C50E0000}"/>
    <cellStyle name="Normal 17 30" xfId="3622" xr:uid="{00000000-0005-0000-0000-0000C60E0000}"/>
    <cellStyle name="Normal 17 31" xfId="3410" xr:uid="{00000000-0005-0000-0000-0000C70E0000}"/>
    <cellStyle name="Normal 17 32" xfId="3663" xr:uid="{00000000-0005-0000-0000-0000C80E0000}"/>
    <cellStyle name="Normal 17 33" xfId="3691" xr:uid="{00000000-0005-0000-0000-0000C90E0000}"/>
    <cellStyle name="Normal 17 34" xfId="3719" xr:uid="{00000000-0005-0000-0000-0000CA0E0000}"/>
    <cellStyle name="Normal 17 35" xfId="3566" xr:uid="{00000000-0005-0000-0000-0000CB0E0000}"/>
    <cellStyle name="Normal 17 36" xfId="3559" xr:uid="{00000000-0005-0000-0000-0000CC0E0000}"/>
    <cellStyle name="Normal 17 37" xfId="3905" xr:uid="{00000000-0005-0000-0000-0000CD0E0000}"/>
    <cellStyle name="Normal 17 38" xfId="3767" xr:uid="{00000000-0005-0000-0000-0000CE0E0000}"/>
    <cellStyle name="Normal 17 39" xfId="5109" xr:uid="{00000000-0005-0000-0000-0000CF0E0000}"/>
    <cellStyle name="Normal 17 4" xfId="1656" xr:uid="{00000000-0005-0000-0000-0000D00E0000}"/>
    <cellStyle name="Normal 17 4 2" xfId="7067" xr:uid="{00000000-0005-0000-0000-0000D10E0000}"/>
    <cellStyle name="Normal 17 4 3" xfId="7066" xr:uid="{00000000-0005-0000-0000-0000D20E0000}"/>
    <cellStyle name="Normal 17 40" xfId="5123" xr:uid="{00000000-0005-0000-0000-0000D30E0000}"/>
    <cellStyle name="Normal 17 41" xfId="440" xr:uid="{00000000-0005-0000-0000-0000D40E0000}"/>
    <cellStyle name="Normal 17 42" xfId="5805" xr:uid="{00000000-0005-0000-0000-0000D50E0000}"/>
    <cellStyle name="Normal 17 5" xfId="1666" xr:uid="{00000000-0005-0000-0000-0000D60E0000}"/>
    <cellStyle name="Normal 17 6" xfId="1675" xr:uid="{00000000-0005-0000-0000-0000D70E0000}"/>
    <cellStyle name="Normal 17 7" xfId="1683" xr:uid="{00000000-0005-0000-0000-0000D80E0000}"/>
    <cellStyle name="Normal 17 8" xfId="1690" xr:uid="{00000000-0005-0000-0000-0000D90E0000}"/>
    <cellStyle name="Normal 17 9" xfId="1698" xr:uid="{00000000-0005-0000-0000-0000DA0E0000}"/>
    <cellStyle name="Normal 18" xfId="141" xr:uid="{00000000-0005-0000-0000-0000DB0E0000}"/>
    <cellStyle name="Normal 18 10" xfId="1742" xr:uid="{00000000-0005-0000-0000-0000DC0E0000}"/>
    <cellStyle name="Normal 18 11" xfId="3184" xr:uid="{00000000-0005-0000-0000-0000DD0E0000}"/>
    <cellStyle name="Normal 18 12" xfId="3202" xr:uid="{00000000-0005-0000-0000-0000DE0E0000}"/>
    <cellStyle name="Normal 18 13" xfId="3221" xr:uid="{00000000-0005-0000-0000-0000DF0E0000}"/>
    <cellStyle name="Normal 18 14" xfId="3243" xr:uid="{00000000-0005-0000-0000-0000E00E0000}"/>
    <cellStyle name="Normal 18 15" xfId="3264" xr:uid="{00000000-0005-0000-0000-0000E10E0000}"/>
    <cellStyle name="Normal 18 16" xfId="3286" xr:uid="{00000000-0005-0000-0000-0000E20E0000}"/>
    <cellStyle name="Normal 18 17" xfId="3302" xr:uid="{00000000-0005-0000-0000-0000E30E0000}"/>
    <cellStyle name="Normal 18 18" xfId="3115" xr:uid="{00000000-0005-0000-0000-0000E40E0000}"/>
    <cellStyle name="Normal 18 19" xfId="3318" xr:uid="{00000000-0005-0000-0000-0000E50E0000}"/>
    <cellStyle name="Normal 18 2" xfId="264" xr:uid="{00000000-0005-0000-0000-0000E60E0000}"/>
    <cellStyle name="Normal 18 2 2" xfId="1649" xr:uid="{00000000-0005-0000-0000-0000E70E0000}"/>
    <cellStyle name="Normal 18 2 3" xfId="5848" xr:uid="{00000000-0005-0000-0000-0000E80E0000}"/>
    <cellStyle name="Normal 18 20" xfId="3383" xr:uid="{00000000-0005-0000-0000-0000E90E0000}"/>
    <cellStyle name="Normal 18 21" xfId="2941" xr:uid="{00000000-0005-0000-0000-0000EA0E0000}"/>
    <cellStyle name="Normal 18 22" xfId="3346" xr:uid="{00000000-0005-0000-0000-0000EB0E0000}"/>
    <cellStyle name="Normal 18 23" xfId="3209" xr:uid="{00000000-0005-0000-0000-0000EC0E0000}"/>
    <cellStyle name="Normal 18 24" xfId="3408" xr:uid="{00000000-0005-0000-0000-0000ED0E0000}"/>
    <cellStyle name="Normal 18 25" xfId="3278" xr:uid="{00000000-0005-0000-0000-0000EE0E0000}"/>
    <cellStyle name="Normal 18 26" xfId="3376" xr:uid="{00000000-0005-0000-0000-0000EF0E0000}"/>
    <cellStyle name="Normal 18 27" xfId="3377" xr:uid="{00000000-0005-0000-0000-0000F00E0000}"/>
    <cellStyle name="Normal 18 28" xfId="3538" xr:uid="{00000000-0005-0000-0000-0000F10E0000}"/>
    <cellStyle name="Normal 18 29" xfId="3662" xr:uid="{00000000-0005-0000-0000-0000F20E0000}"/>
    <cellStyle name="Normal 18 3" xfId="1657" xr:uid="{00000000-0005-0000-0000-0000F30E0000}"/>
    <cellStyle name="Normal 18 30" xfId="3690" xr:uid="{00000000-0005-0000-0000-0000F40E0000}"/>
    <cellStyle name="Normal 18 31" xfId="3718" xr:uid="{00000000-0005-0000-0000-0000F50E0000}"/>
    <cellStyle name="Normal 18 32" xfId="3747" xr:uid="{00000000-0005-0000-0000-0000F60E0000}"/>
    <cellStyle name="Normal 18 33" xfId="3748" xr:uid="{00000000-0005-0000-0000-0000F70E0000}"/>
    <cellStyle name="Normal 18 34" xfId="3844" xr:uid="{00000000-0005-0000-0000-0000F80E0000}"/>
    <cellStyle name="Normal 18 35" xfId="3614" xr:uid="{00000000-0005-0000-0000-0000F90E0000}"/>
    <cellStyle name="Normal 18 36" xfId="3928" xr:uid="{00000000-0005-0000-0000-0000FA0E0000}"/>
    <cellStyle name="Normal 18 37" xfId="4566" xr:uid="{00000000-0005-0000-0000-0000FB0E0000}"/>
    <cellStyle name="Normal 18 38" xfId="4496" xr:uid="{00000000-0005-0000-0000-0000FC0E0000}"/>
    <cellStyle name="Normal 18 4" xfId="1667" xr:uid="{00000000-0005-0000-0000-0000FD0E0000}"/>
    <cellStyle name="Normal 18 5" xfId="1676" xr:uid="{00000000-0005-0000-0000-0000FE0E0000}"/>
    <cellStyle name="Normal 18 6" xfId="1684" xr:uid="{00000000-0005-0000-0000-0000FF0E0000}"/>
    <cellStyle name="Normal 18 7" xfId="1691" xr:uid="{00000000-0005-0000-0000-0000000F0000}"/>
    <cellStyle name="Normal 18 8" xfId="1699" xr:uid="{00000000-0005-0000-0000-0000010F0000}"/>
    <cellStyle name="Normal 18 9" xfId="1717" xr:uid="{00000000-0005-0000-0000-0000020F0000}"/>
    <cellStyle name="Normal 19" xfId="48" xr:uid="{00000000-0005-0000-0000-0000030F0000}"/>
    <cellStyle name="Normal 19 10" xfId="1954" xr:uid="{00000000-0005-0000-0000-0000040F0000}"/>
    <cellStyle name="Normal 19 11" xfId="2119" xr:uid="{00000000-0005-0000-0000-0000050F0000}"/>
    <cellStyle name="Normal 19 12" xfId="2145" xr:uid="{00000000-0005-0000-0000-0000060F0000}"/>
    <cellStyle name="Normal 19 13" xfId="2317" xr:uid="{00000000-0005-0000-0000-0000070F0000}"/>
    <cellStyle name="Normal 19 14" xfId="2511" xr:uid="{00000000-0005-0000-0000-0000080F0000}"/>
    <cellStyle name="Normal 19 15" xfId="2532" xr:uid="{00000000-0005-0000-0000-0000090F0000}"/>
    <cellStyle name="Normal 19 16" xfId="2329" xr:uid="{00000000-0005-0000-0000-00000A0F0000}"/>
    <cellStyle name="Normal 19 17" xfId="2571" xr:uid="{00000000-0005-0000-0000-00000B0F0000}"/>
    <cellStyle name="Normal 19 18" xfId="2527" xr:uid="{00000000-0005-0000-0000-00000C0F0000}"/>
    <cellStyle name="Normal 19 19" xfId="2607" xr:uid="{00000000-0005-0000-0000-00000D0F0000}"/>
    <cellStyle name="Normal 19 2" xfId="1718" xr:uid="{00000000-0005-0000-0000-00000E0F0000}"/>
    <cellStyle name="Normal 19 2 2" xfId="7069" xr:uid="{00000000-0005-0000-0000-00000F0F0000}"/>
    <cellStyle name="Normal 19 2 3" xfId="7068" xr:uid="{00000000-0005-0000-0000-0000100F0000}"/>
    <cellStyle name="Normal 19 20" xfId="2627" xr:uid="{00000000-0005-0000-0000-0000110F0000}"/>
    <cellStyle name="Normal 19 21" xfId="2642" xr:uid="{00000000-0005-0000-0000-0000120F0000}"/>
    <cellStyle name="Normal 19 22" xfId="2656" xr:uid="{00000000-0005-0000-0000-0000130F0000}"/>
    <cellStyle name="Normal 19 23" xfId="2593" xr:uid="{00000000-0005-0000-0000-0000140F0000}"/>
    <cellStyle name="Normal 19 24" xfId="2687" xr:uid="{00000000-0005-0000-0000-0000150F0000}"/>
    <cellStyle name="Normal 19 25" xfId="2704" xr:uid="{00000000-0005-0000-0000-0000160F0000}"/>
    <cellStyle name="Normal 19 26" xfId="2720" xr:uid="{00000000-0005-0000-0000-0000170F0000}"/>
    <cellStyle name="Normal 19 27" xfId="2535" xr:uid="{00000000-0005-0000-0000-0000180F0000}"/>
    <cellStyle name="Normal 19 28" xfId="2762" xr:uid="{00000000-0005-0000-0000-0000190F0000}"/>
    <cellStyle name="Normal 19 29" xfId="2497" xr:uid="{00000000-0005-0000-0000-00001A0F0000}"/>
    <cellStyle name="Normal 19 3" xfId="1743" xr:uid="{00000000-0005-0000-0000-00001B0F0000}"/>
    <cellStyle name="Normal 19 30" xfId="2822" xr:uid="{00000000-0005-0000-0000-00001C0F0000}"/>
    <cellStyle name="Normal 19 31" xfId="3185" xr:uid="{00000000-0005-0000-0000-00001D0F0000}"/>
    <cellStyle name="Normal 19 32" xfId="3203" xr:uid="{00000000-0005-0000-0000-00001E0F0000}"/>
    <cellStyle name="Normal 19 33" xfId="3222" xr:uid="{00000000-0005-0000-0000-00001F0F0000}"/>
    <cellStyle name="Normal 19 34" xfId="3244" xr:uid="{00000000-0005-0000-0000-0000200F0000}"/>
    <cellStyle name="Normal 19 35" xfId="3265" xr:uid="{00000000-0005-0000-0000-0000210F0000}"/>
    <cellStyle name="Normal 19 36" xfId="3287" xr:uid="{00000000-0005-0000-0000-0000220F0000}"/>
    <cellStyle name="Normal 19 37" xfId="3196" xr:uid="{00000000-0005-0000-0000-0000230F0000}"/>
    <cellStyle name="Normal 19 38" xfId="3314" xr:uid="{00000000-0005-0000-0000-0000240F0000}"/>
    <cellStyle name="Normal 19 39" xfId="3338" xr:uid="{00000000-0005-0000-0000-0000250F0000}"/>
    <cellStyle name="Normal 19 4" xfId="1837" xr:uid="{00000000-0005-0000-0000-0000260F0000}"/>
    <cellStyle name="Normal 19 40" xfId="3305" xr:uid="{00000000-0005-0000-0000-0000270F0000}"/>
    <cellStyle name="Normal 19 41" xfId="3394" xr:uid="{00000000-0005-0000-0000-0000280F0000}"/>
    <cellStyle name="Normal 19 42" xfId="3413" xr:uid="{00000000-0005-0000-0000-0000290F0000}"/>
    <cellStyle name="Normal 19 43" xfId="3164" xr:uid="{00000000-0005-0000-0000-00002A0F0000}"/>
    <cellStyle name="Normal 19 44" xfId="3517" xr:uid="{00000000-0005-0000-0000-00002B0F0000}"/>
    <cellStyle name="Normal 19 45" xfId="3503" xr:uid="{00000000-0005-0000-0000-00002C0F0000}"/>
    <cellStyle name="Normal 19 46" xfId="3665" xr:uid="{00000000-0005-0000-0000-00002D0F0000}"/>
    <cellStyle name="Normal 19 47" xfId="3693" xr:uid="{00000000-0005-0000-0000-00002E0F0000}"/>
    <cellStyle name="Normal 19 48" xfId="3721" xr:uid="{00000000-0005-0000-0000-00002F0F0000}"/>
    <cellStyle name="Normal 19 49" xfId="3750" xr:uid="{00000000-0005-0000-0000-0000300F0000}"/>
    <cellStyle name="Normal 19 5" xfId="1853" xr:uid="{00000000-0005-0000-0000-0000310F0000}"/>
    <cellStyle name="Normal 19 50" xfId="3778" xr:uid="{00000000-0005-0000-0000-0000320F0000}"/>
    <cellStyle name="Normal 19 51" xfId="3801" xr:uid="{00000000-0005-0000-0000-0000330F0000}"/>
    <cellStyle name="Normal 19 52" xfId="3828" xr:uid="{00000000-0005-0000-0000-0000340F0000}"/>
    <cellStyle name="Normal 19 53" xfId="3776" xr:uid="{00000000-0005-0000-0000-0000350F0000}"/>
    <cellStyle name="Normal 19 54" xfId="3757" xr:uid="{00000000-0005-0000-0000-0000360F0000}"/>
    <cellStyle name="Normal 19 55" xfId="3872" xr:uid="{00000000-0005-0000-0000-0000370F0000}"/>
    <cellStyle name="Normal 19 56" xfId="3824" xr:uid="{00000000-0005-0000-0000-0000380F0000}"/>
    <cellStyle name="Normal 19 57" xfId="4564" xr:uid="{00000000-0005-0000-0000-0000390F0000}"/>
    <cellStyle name="Normal 19 58" xfId="5198" xr:uid="{00000000-0005-0000-0000-00003A0F0000}"/>
    <cellStyle name="Normal 19 59" xfId="5250" xr:uid="{00000000-0005-0000-0000-00003B0F0000}"/>
    <cellStyle name="Normal 19 6" xfId="1870" xr:uid="{00000000-0005-0000-0000-00003C0F0000}"/>
    <cellStyle name="Normal 19 60" xfId="5252" xr:uid="{00000000-0005-0000-0000-00003D0F0000}"/>
    <cellStyle name="Normal 19 61" xfId="5257" xr:uid="{00000000-0005-0000-0000-00003E0F0000}"/>
    <cellStyle name="Normal 19 62" xfId="5260" xr:uid="{00000000-0005-0000-0000-00003F0F0000}"/>
    <cellStyle name="Normal 19 63" xfId="5264" xr:uid="{00000000-0005-0000-0000-0000400F0000}"/>
    <cellStyle name="Normal 19 64" xfId="5256" xr:uid="{00000000-0005-0000-0000-0000410F0000}"/>
    <cellStyle name="Normal 19 65" xfId="5234" xr:uid="{00000000-0005-0000-0000-0000420F0000}"/>
    <cellStyle name="Normal 19 66" xfId="5270" xr:uid="{00000000-0005-0000-0000-0000430F0000}"/>
    <cellStyle name="Normal 19 67" xfId="5254" xr:uid="{00000000-0005-0000-0000-0000440F0000}"/>
    <cellStyle name="Normal 19 68" xfId="5278" xr:uid="{00000000-0005-0000-0000-0000450F0000}"/>
    <cellStyle name="Normal 19 69" xfId="1658" xr:uid="{00000000-0005-0000-0000-0000460F0000}"/>
    <cellStyle name="Normal 19 7" xfId="1888" xr:uid="{00000000-0005-0000-0000-0000470F0000}"/>
    <cellStyle name="Normal 19 70" xfId="5742" xr:uid="{00000000-0005-0000-0000-0000480F0000}"/>
    <cellStyle name="Normal 19 8" xfId="1907" xr:uid="{00000000-0005-0000-0000-0000490F0000}"/>
    <cellStyle name="Normal 19 9" xfId="1925" xr:uid="{00000000-0005-0000-0000-00004A0F0000}"/>
    <cellStyle name="Normal 2" xfId="99" xr:uid="{00000000-0005-0000-0000-00004B0F0000}"/>
    <cellStyle name="Normal 2 10" xfId="1702" xr:uid="{00000000-0005-0000-0000-00004C0F0000}"/>
    <cellStyle name="Normal 2 10 10" xfId="2361" xr:uid="{00000000-0005-0000-0000-00004D0F0000}"/>
    <cellStyle name="Normal 2 10 11" xfId="1780" xr:uid="{00000000-0005-0000-0000-00004E0F0000}"/>
    <cellStyle name="Normal 2 10 12" xfId="2060" xr:uid="{00000000-0005-0000-0000-00004F0F0000}"/>
    <cellStyle name="Normal 2 10 13" xfId="2528" xr:uid="{00000000-0005-0000-0000-0000500F0000}"/>
    <cellStyle name="Normal 2 10 14" xfId="2542" xr:uid="{00000000-0005-0000-0000-0000510F0000}"/>
    <cellStyle name="Normal 2 10 15" xfId="2140" xr:uid="{00000000-0005-0000-0000-0000520F0000}"/>
    <cellStyle name="Normal 2 10 16" xfId="2336" xr:uid="{00000000-0005-0000-0000-0000530F0000}"/>
    <cellStyle name="Normal 2 10 17" xfId="2452" xr:uid="{00000000-0005-0000-0000-0000540F0000}"/>
    <cellStyle name="Normal 2 10 18" xfId="2185" xr:uid="{00000000-0005-0000-0000-0000550F0000}"/>
    <cellStyle name="Normal 2 10 19" xfId="2018" xr:uid="{00000000-0005-0000-0000-0000560F0000}"/>
    <cellStyle name="Normal 2 10 2" xfId="1934" xr:uid="{00000000-0005-0000-0000-0000570F0000}"/>
    <cellStyle name="Normal 2 10 20" xfId="2739" xr:uid="{00000000-0005-0000-0000-0000580F0000}"/>
    <cellStyle name="Normal 2 10 21" xfId="2360" xr:uid="{00000000-0005-0000-0000-0000590F0000}"/>
    <cellStyle name="Normal 2 10 22" xfId="2474" xr:uid="{00000000-0005-0000-0000-00005A0F0000}"/>
    <cellStyle name="Normal 2 10 23" xfId="2617" xr:uid="{00000000-0005-0000-0000-00005B0F0000}"/>
    <cellStyle name="Normal 2 10 24" xfId="2693" xr:uid="{00000000-0005-0000-0000-00005C0F0000}"/>
    <cellStyle name="Normal 2 10 25" xfId="2371" xr:uid="{00000000-0005-0000-0000-00005D0F0000}"/>
    <cellStyle name="Normal 2 10 26" xfId="2759" xr:uid="{00000000-0005-0000-0000-00005E0F0000}"/>
    <cellStyle name="Normal 2 10 27" xfId="2106" xr:uid="{00000000-0005-0000-0000-00005F0F0000}"/>
    <cellStyle name="Normal 2 10 28" xfId="2760" xr:uid="{00000000-0005-0000-0000-0000600F0000}"/>
    <cellStyle name="Normal 2 10 29" xfId="2344" xr:uid="{00000000-0005-0000-0000-0000610F0000}"/>
    <cellStyle name="Normal 2 10 3" xfId="1966" xr:uid="{00000000-0005-0000-0000-0000620F0000}"/>
    <cellStyle name="Normal 2 10 30" xfId="2398" xr:uid="{00000000-0005-0000-0000-0000630F0000}"/>
    <cellStyle name="Normal 2 10 31" xfId="2747" xr:uid="{00000000-0005-0000-0000-0000640F0000}"/>
    <cellStyle name="Normal 2 10 32" xfId="2878" xr:uid="{00000000-0005-0000-0000-0000650F0000}"/>
    <cellStyle name="Normal 2 10 33" xfId="2231" xr:uid="{00000000-0005-0000-0000-0000660F0000}"/>
    <cellStyle name="Normal 2 10 34" xfId="2587" xr:uid="{00000000-0005-0000-0000-0000670F0000}"/>
    <cellStyle name="Normal 2 10 35" xfId="2250" xr:uid="{00000000-0005-0000-0000-0000680F0000}"/>
    <cellStyle name="Normal 2 10 4" xfId="2004" xr:uid="{00000000-0005-0000-0000-0000690F0000}"/>
    <cellStyle name="Normal 2 10 5" xfId="2210" xr:uid="{00000000-0005-0000-0000-00006A0F0000}"/>
    <cellStyle name="Normal 2 10 6" xfId="2027" xr:uid="{00000000-0005-0000-0000-00006B0F0000}"/>
    <cellStyle name="Normal 2 10 7" xfId="2318" xr:uid="{00000000-0005-0000-0000-00006C0F0000}"/>
    <cellStyle name="Normal 2 10 8" xfId="1906" xr:uid="{00000000-0005-0000-0000-00006D0F0000}"/>
    <cellStyle name="Normal 2 10 9" xfId="2290" xr:uid="{00000000-0005-0000-0000-00006E0F0000}"/>
    <cellStyle name="Normal 2 11" xfId="1727" xr:uid="{00000000-0005-0000-0000-00006F0F0000}"/>
    <cellStyle name="Normal 2 11 10" xfId="2379" xr:uid="{00000000-0005-0000-0000-0000700F0000}"/>
    <cellStyle name="Normal 2 11 11" xfId="2588" xr:uid="{00000000-0005-0000-0000-0000710F0000}"/>
    <cellStyle name="Normal 2 11 12" xfId="2304" xr:uid="{00000000-0005-0000-0000-0000720F0000}"/>
    <cellStyle name="Normal 2 11 13" xfId="2440" xr:uid="{00000000-0005-0000-0000-0000730F0000}"/>
    <cellStyle name="Normal 2 11 14" xfId="2130" xr:uid="{00000000-0005-0000-0000-0000740F0000}"/>
    <cellStyle name="Normal 2 11 15" xfId="2216" xr:uid="{00000000-0005-0000-0000-0000750F0000}"/>
    <cellStyle name="Normal 2 11 16" xfId="2670" xr:uid="{00000000-0005-0000-0000-0000760F0000}"/>
    <cellStyle name="Normal 2 11 17" xfId="2220" xr:uid="{00000000-0005-0000-0000-0000770F0000}"/>
    <cellStyle name="Normal 2 11 18" xfId="2691" xr:uid="{00000000-0005-0000-0000-0000780F0000}"/>
    <cellStyle name="Normal 2 11 19" xfId="2712" xr:uid="{00000000-0005-0000-0000-0000790F0000}"/>
    <cellStyle name="Normal 2 11 2" xfId="1937" xr:uid="{00000000-0005-0000-0000-00007A0F0000}"/>
    <cellStyle name="Normal 2 11 20" xfId="2734" xr:uid="{00000000-0005-0000-0000-00007B0F0000}"/>
    <cellStyle name="Normal 2 11 21" xfId="2728" xr:uid="{00000000-0005-0000-0000-00007C0F0000}"/>
    <cellStyle name="Normal 2 11 22" xfId="2791" xr:uid="{00000000-0005-0000-0000-00007D0F0000}"/>
    <cellStyle name="Normal 2 11 23" xfId="2521" xr:uid="{00000000-0005-0000-0000-00007E0F0000}"/>
    <cellStyle name="Normal 2 11 24" xfId="2847" xr:uid="{00000000-0005-0000-0000-00007F0F0000}"/>
    <cellStyle name="Normal 2 11 25" xfId="2384" xr:uid="{00000000-0005-0000-0000-0000800F0000}"/>
    <cellStyle name="Normal 2 11 26" xfId="2654" xr:uid="{00000000-0005-0000-0000-0000810F0000}"/>
    <cellStyle name="Normal 2 11 27" xfId="2814" xr:uid="{00000000-0005-0000-0000-0000820F0000}"/>
    <cellStyle name="Normal 2 11 28" xfId="2689" xr:uid="{00000000-0005-0000-0000-0000830F0000}"/>
    <cellStyle name="Normal 2 11 29" xfId="2234" xr:uid="{00000000-0005-0000-0000-0000840F0000}"/>
    <cellStyle name="Normal 2 11 3" xfId="1968" xr:uid="{00000000-0005-0000-0000-0000850F0000}"/>
    <cellStyle name="Normal 2 11 30" xfId="2152" xr:uid="{00000000-0005-0000-0000-0000860F0000}"/>
    <cellStyle name="Normal 2 11 31" xfId="2544" xr:uid="{00000000-0005-0000-0000-0000870F0000}"/>
    <cellStyle name="Normal 2 11 32" xfId="2874" xr:uid="{00000000-0005-0000-0000-0000880F0000}"/>
    <cellStyle name="Normal 2 11 33" xfId="2718" xr:uid="{00000000-0005-0000-0000-0000890F0000}"/>
    <cellStyle name="Normal 2 11 34" xfId="2683" xr:uid="{00000000-0005-0000-0000-00008A0F0000}"/>
    <cellStyle name="Normal 2 11 35" xfId="2341" xr:uid="{00000000-0005-0000-0000-00008B0F0000}"/>
    <cellStyle name="Normal 2 11 4" xfId="2180" xr:uid="{00000000-0005-0000-0000-00008C0F0000}"/>
    <cellStyle name="Normal 2 11 5" xfId="2063" xr:uid="{00000000-0005-0000-0000-00008D0F0000}"/>
    <cellStyle name="Normal 2 11 6" xfId="2041" xr:uid="{00000000-0005-0000-0000-00008E0F0000}"/>
    <cellStyle name="Normal 2 11 7" xfId="1993" xr:uid="{00000000-0005-0000-0000-00008F0F0000}"/>
    <cellStyle name="Normal 2 11 8" xfId="2001" xr:uid="{00000000-0005-0000-0000-0000900F0000}"/>
    <cellStyle name="Normal 2 11 9" xfId="2498" xr:uid="{00000000-0005-0000-0000-0000910F0000}"/>
    <cellStyle name="Normal 2 12" xfId="1820" xr:uid="{00000000-0005-0000-0000-0000920F0000}"/>
    <cellStyle name="Normal 2 12 10" xfId="2340" xr:uid="{00000000-0005-0000-0000-0000930F0000}"/>
    <cellStyle name="Normal 2 12 11" xfId="2343" xr:uid="{00000000-0005-0000-0000-0000940F0000}"/>
    <cellStyle name="Normal 2 12 12" xfId="2439" xr:uid="{00000000-0005-0000-0000-0000950F0000}"/>
    <cellStyle name="Normal 2 12 13" xfId="2128" xr:uid="{00000000-0005-0000-0000-0000960F0000}"/>
    <cellStyle name="Normal 2 12 14" xfId="2514" xr:uid="{00000000-0005-0000-0000-0000970F0000}"/>
    <cellStyle name="Normal 2 12 15" xfId="2217" xr:uid="{00000000-0005-0000-0000-0000980F0000}"/>
    <cellStyle name="Normal 2 12 16" xfId="2358" xr:uid="{00000000-0005-0000-0000-0000990F0000}"/>
    <cellStyle name="Normal 2 12 17" xfId="2338" xr:uid="{00000000-0005-0000-0000-00009A0F0000}"/>
    <cellStyle name="Normal 2 12 18" xfId="2676" xr:uid="{00000000-0005-0000-0000-00009B0F0000}"/>
    <cellStyle name="Normal 2 12 19" xfId="2383" xr:uid="{00000000-0005-0000-0000-00009C0F0000}"/>
    <cellStyle name="Normal 2 12 2" xfId="1940" xr:uid="{00000000-0005-0000-0000-00009D0F0000}"/>
    <cellStyle name="Normal 2 12 20" xfId="2732" xr:uid="{00000000-0005-0000-0000-00009E0F0000}"/>
    <cellStyle name="Normal 2 12 21" xfId="2422" xr:uid="{00000000-0005-0000-0000-00009F0F0000}"/>
    <cellStyle name="Normal 2 12 22" xfId="2066" xr:uid="{00000000-0005-0000-0000-0000A00F0000}"/>
    <cellStyle name="Normal 2 12 23" xfId="2067" xr:uid="{00000000-0005-0000-0000-0000A10F0000}"/>
    <cellStyle name="Normal 2 12 24" xfId="2618" xr:uid="{00000000-0005-0000-0000-0000A20F0000}"/>
    <cellStyle name="Normal 2 12 25" xfId="2858" xr:uid="{00000000-0005-0000-0000-0000A30F0000}"/>
    <cellStyle name="Normal 2 12 26" xfId="2254" xr:uid="{00000000-0005-0000-0000-0000A40F0000}"/>
    <cellStyle name="Normal 2 12 27" xfId="2613" xr:uid="{00000000-0005-0000-0000-0000A50F0000}"/>
    <cellStyle name="Normal 2 12 28" xfId="2174" xr:uid="{00000000-0005-0000-0000-0000A60F0000}"/>
    <cellStyle name="Normal 2 12 29" xfId="2881" xr:uid="{00000000-0005-0000-0000-0000A70F0000}"/>
    <cellStyle name="Normal 2 12 3" xfId="1971" xr:uid="{00000000-0005-0000-0000-0000A80F0000}"/>
    <cellStyle name="Normal 2 12 30" xfId="2882" xr:uid="{00000000-0005-0000-0000-0000A90F0000}"/>
    <cellStyle name="Normal 2 12 31" xfId="2883" xr:uid="{00000000-0005-0000-0000-0000AA0F0000}"/>
    <cellStyle name="Normal 2 12 32" xfId="2885" xr:uid="{00000000-0005-0000-0000-0000AB0F0000}"/>
    <cellStyle name="Normal 2 12 33" xfId="2887" xr:uid="{00000000-0005-0000-0000-0000AC0F0000}"/>
    <cellStyle name="Normal 2 12 34" xfId="2889" xr:uid="{00000000-0005-0000-0000-0000AD0F0000}"/>
    <cellStyle name="Normal 2 12 35" xfId="2890" xr:uid="{00000000-0005-0000-0000-0000AE0F0000}"/>
    <cellStyle name="Normal 2 12 4" xfId="2087" xr:uid="{00000000-0005-0000-0000-0000AF0F0000}"/>
    <cellStyle name="Normal 2 12 5" xfId="2189" xr:uid="{00000000-0005-0000-0000-0000B00F0000}"/>
    <cellStyle name="Normal 2 12 6" xfId="2012" xr:uid="{00000000-0005-0000-0000-0000B10F0000}"/>
    <cellStyle name="Normal 2 12 7" xfId="2451" xr:uid="{00000000-0005-0000-0000-0000B20F0000}"/>
    <cellStyle name="Normal 2 12 8" xfId="2331" xr:uid="{00000000-0005-0000-0000-0000B30F0000}"/>
    <cellStyle name="Normal 2 12 9" xfId="2028" xr:uid="{00000000-0005-0000-0000-0000B40F0000}"/>
    <cellStyle name="Normal 2 13" xfId="1810" xr:uid="{00000000-0005-0000-0000-0000B50F0000}"/>
    <cellStyle name="Normal 2 13 10" xfId="2222" xr:uid="{00000000-0005-0000-0000-0000B60F0000}"/>
    <cellStyle name="Normal 2 13 11" xfId="2466" xr:uid="{00000000-0005-0000-0000-0000B70F0000}"/>
    <cellStyle name="Normal 2 13 12" xfId="2192" xr:uid="{00000000-0005-0000-0000-0000B80F0000}"/>
    <cellStyle name="Normal 2 13 13" xfId="2055" xr:uid="{00000000-0005-0000-0000-0000B90F0000}"/>
    <cellStyle name="Normal 2 13 14" xfId="2224" xr:uid="{00000000-0005-0000-0000-0000BA0F0000}"/>
    <cellStyle name="Normal 2 13 15" xfId="2418" xr:uid="{00000000-0005-0000-0000-0000BB0F0000}"/>
    <cellStyle name="Normal 2 13 16" xfId="1984" xr:uid="{00000000-0005-0000-0000-0000BC0F0000}"/>
    <cellStyle name="Normal 2 13 17" xfId="2612" xr:uid="{00000000-0005-0000-0000-0000BD0F0000}"/>
    <cellStyle name="Normal 2 13 18" xfId="2507" xr:uid="{00000000-0005-0000-0000-0000BE0F0000}"/>
    <cellStyle name="Normal 2 13 19" xfId="2673" xr:uid="{00000000-0005-0000-0000-0000BF0F0000}"/>
    <cellStyle name="Normal 2 13 2" xfId="1943" xr:uid="{00000000-0005-0000-0000-0000C00F0000}"/>
    <cellStyle name="Normal 2 13 20" xfId="1785" xr:uid="{00000000-0005-0000-0000-0000C10F0000}"/>
    <cellStyle name="Normal 2 13 21" xfId="2073" xr:uid="{00000000-0005-0000-0000-0000C20F0000}"/>
    <cellStyle name="Normal 2 13 22" xfId="2350" xr:uid="{00000000-0005-0000-0000-0000C30F0000}"/>
    <cellStyle name="Normal 2 13 23" xfId="2573" xr:uid="{00000000-0005-0000-0000-0000C40F0000}"/>
    <cellStyle name="Normal 2 13 24" xfId="2668" xr:uid="{00000000-0005-0000-0000-0000C50F0000}"/>
    <cellStyle name="Normal 2 13 25" xfId="1986" xr:uid="{00000000-0005-0000-0000-0000C60F0000}"/>
    <cellStyle name="Normal 2 13 26" xfId="2748" xr:uid="{00000000-0005-0000-0000-0000C70F0000}"/>
    <cellStyle name="Normal 2 13 27" xfId="2695" xr:uid="{00000000-0005-0000-0000-0000C80F0000}"/>
    <cellStyle name="Normal 2 13 28" xfId="2288" xr:uid="{00000000-0005-0000-0000-0000C90F0000}"/>
    <cellStyle name="Normal 2 13 29" xfId="2678" xr:uid="{00000000-0005-0000-0000-0000CA0F0000}"/>
    <cellStyle name="Normal 2 13 3" xfId="1973" xr:uid="{00000000-0005-0000-0000-0000CB0F0000}"/>
    <cellStyle name="Normal 2 13 30" xfId="2262" xr:uid="{00000000-0005-0000-0000-0000CC0F0000}"/>
    <cellStyle name="Normal 2 13 31" xfId="2663" xr:uid="{00000000-0005-0000-0000-0000CD0F0000}"/>
    <cellStyle name="Normal 2 13 32" xfId="2179" xr:uid="{00000000-0005-0000-0000-0000CE0F0000}"/>
    <cellStyle name="Normal 2 13 33" xfId="2848" xr:uid="{00000000-0005-0000-0000-0000CF0F0000}"/>
    <cellStyle name="Normal 2 13 34" xfId="2551" xr:uid="{00000000-0005-0000-0000-0000D00F0000}"/>
    <cellStyle name="Normal 2 13 35" xfId="2416" xr:uid="{00000000-0005-0000-0000-0000D10F0000}"/>
    <cellStyle name="Normal 2 13 4" xfId="2003" xr:uid="{00000000-0005-0000-0000-0000D20F0000}"/>
    <cellStyle name="Normal 2 13 5" xfId="2021" xr:uid="{00000000-0005-0000-0000-0000D30F0000}"/>
    <cellStyle name="Normal 2 13 6" xfId="2133" xr:uid="{00000000-0005-0000-0000-0000D40F0000}"/>
    <cellStyle name="Normal 2 13 7" xfId="2144" xr:uid="{00000000-0005-0000-0000-0000D50F0000}"/>
    <cellStyle name="Normal 2 13 8" xfId="2044" xr:uid="{00000000-0005-0000-0000-0000D60F0000}"/>
    <cellStyle name="Normal 2 13 9" xfId="2493" xr:uid="{00000000-0005-0000-0000-0000D70F0000}"/>
    <cellStyle name="Normal 2 14" xfId="1791" xr:uid="{00000000-0005-0000-0000-0000D80F0000}"/>
    <cellStyle name="Normal 2 14 10" xfId="4230" xr:uid="{00000000-0005-0000-0000-0000D90F0000}"/>
    <cellStyle name="Normal 2 14 11" xfId="4256" xr:uid="{00000000-0005-0000-0000-0000DA0F0000}"/>
    <cellStyle name="Normal 2 14 12" xfId="4283" xr:uid="{00000000-0005-0000-0000-0000DB0F0000}"/>
    <cellStyle name="Normal 2 14 13" xfId="4311" xr:uid="{00000000-0005-0000-0000-0000DC0F0000}"/>
    <cellStyle name="Normal 2 14 14" xfId="4337" xr:uid="{00000000-0005-0000-0000-0000DD0F0000}"/>
    <cellStyle name="Normal 2 14 15" xfId="4362" xr:uid="{00000000-0005-0000-0000-0000DE0F0000}"/>
    <cellStyle name="Normal 2 14 16" xfId="4387" xr:uid="{00000000-0005-0000-0000-0000DF0F0000}"/>
    <cellStyle name="Normal 2 14 17" xfId="4412" xr:uid="{00000000-0005-0000-0000-0000E00F0000}"/>
    <cellStyle name="Normal 2 14 2" xfId="4054" xr:uid="{00000000-0005-0000-0000-0000E10F0000}"/>
    <cellStyle name="Normal 2 14 3" xfId="4067" xr:uid="{00000000-0005-0000-0000-0000E20F0000}"/>
    <cellStyle name="Normal 2 14 4" xfId="4087" xr:uid="{00000000-0005-0000-0000-0000E30F0000}"/>
    <cellStyle name="Normal 2 14 5" xfId="4109" xr:uid="{00000000-0005-0000-0000-0000E40F0000}"/>
    <cellStyle name="Normal 2 14 6" xfId="4131" xr:uid="{00000000-0005-0000-0000-0000E50F0000}"/>
    <cellStyle name="Normal 2 14 7" xfId="4154" xr:uid="{00000000-0005-0000-0000-0000E60F0000}"/>
    <cellStyle name="Normal 2 14 8" xfId="4177" xr:uid="{00000000-0005-0000-0000-0000E70F0000}"/>
    <cellStyle name="Normal 2 14 9" xfId="4203" xr:uid="{00000000-0005-0000-0000-0000E80F0000}"/>
    <cellStyle name="Normal 2 15" xfId="1764" xr:uid="{00000000-0005-0000-0000-0000E90F0000}"/>
    <cellStyle name="Normal 2 15 10" xfId="4233" xr:uid="{00000000-0005-0000-0000-0000EA0F0000}"/>
    <cellStyle name="Normal 2 15 11" xfId="4259" xr:uid="{00000000-0005-0000-0000-0000EB0F0000}"/>
    <cellStyle name="Normal 2 15 12" xfId="4286" xr:uid="{00000000-0005-0000-0000-0000EC0F0000}"/>
    <cellStyle name="Normal 2 15 13" xfId="4314" xr:uid="{00000000-0005-0000-0000-0000ED0F0000}"/>
    <cellStyle name="Normal 2 15 14" xfId="4340" xr:uid="{00000000-0005-0000-0000-0000EE0F0000}"/>
    <cellStyle name="Normal 2 15 15" xfId="4365" xr:uid="{00000000-0005-0000-0000-0000EF0F0000}"/>
    <cellStyle name="Normal 2 15 16" xfId="4390" xr:uid="{00000000-0005-0000-0000-0000F00F0000}"/>
    <cellStyle name="Normal 2 15 17" xfId="4415" xr:uid="{00000000-0005-0000-0000-0000F10F0000}"/>
    <cellStyle name="Normal 2 15 2" xfId="4057" xr:uid="{00000000-0005-0000-0000-0000F20F0000}"/>
    <cellStyle name="Normal 2 15 3" xfId="4070" xr:uid="{00000000-0005-0000-0000-0000F30F0000}"/>
    <cellStyle name="Normal 2 15 4" xfId="4090" xr:uid="{00000000-0005-0000-0000-0000F40F0000}"/>
    <cellStyle name="Normal 2 15 5" xfId="4112" xr:uid="{00000000-0005-0000-0000-0000F50F0000}"/>
    <cellStyle name="Normal 2 15 6" xfId="4134" xr:uid="{00000000-0005-0000-0000-0000F60F0000}"/>
    <cellStyle name="Normal 2 15 7" xfId="4157" xr:uid="{00000000-0005-0000-0000-0000F70F0000}"/>
    <cellStyle name="Normal 2 15 8" xfId="4180" xr:uid="{00000000-0005-0000-0000-0000F80F0000}"/>
    <cellStyle name="Normal 2 15 9" xfId="4206" xr:uid="{00000000-0005-0000-0000-0000F90F0000}"/>
    <cellStyle name="Normal 2 16" xfId="1768" xr:uid="{00000000-0005-0000-0000-0000FA0F0000}"/>
    <cellStyle name="Normal 2 16 10" xfId="4236" xr:uid="{00000000-0005-0000-0000-0000FB0F0000}"/>
    <cellStyle name="Normal 2 16 11" xfId="4262" xr:uid="{00000000-0005-0000-0000-0000FC0F0000}"/>
    <cellStyle name="Normal 2 16 12" xfId="4289" xr:uid="{00000000-0005-0000-0000-0000FD0F0000}"/>
    <cellStyle name="Normal 2 16 13" xfId="4317" xr:uid="{00000000-0005-0000-0000-0000FE0F0000}"/>
    <cellStyle name="Normal 2 16 14" xfId="4343" xr:uid="{00000000-0005-0000-0000-0000FF0F0000}"/>
    <cellStyle name="Normal 2 16 15" xfId="4368" xr:uid="{00000000-0005-0000-0000-000000100000}"/>
    <cellStyle name="Normal 2 16 16" xfId="4393" xr:uid="{00000000-0005-0000-0000-000001100000}"/>
    <cellStyle name="Normal 2 16 17" xfId="4418" xr:uid="{00000000-0005-0000-0000-000002100000}"/>
    <cellStyle name="Normal 2 16 2" xfId="4060" xr:uid="{00000000-0005-0000-0000-000003100000}"/>
    <cellStyle name="Normal 2 16 3" xfId="4073" xr:uid="{00000000-0005-0000-0000-000004100000}"/>
    <cellStyle name="Normal 2 16 4" xfId="4093" xr:uid="{00000000-0005-0000-0000-000005100000}"/>
    <cellStyle name="Normal 2 16 5" xfId="4115" xr:uid="{00000000-0005-0000-0000-000006100000}"/>
    <cellStyle name="Normal 2 16 6" xfId="4137" xr:uid="{00000000-0005-0000-0000-000007100000}"/>
    <cellStyle name="Normal 2 16 7" xfId="4160" xr:uid="{00000000-0005-0000-0000-000008100000}"/>
    <cellStyle name="Normal 2 16 8" xfId="4183" xr:uid="{00000000-0005-0000-0000-000009100000}"/>
    <cellStyle name="Normal 2 16 9" xfId="4209" xr:uid="{00000000-0005-0000-0000-00000A100000}"/>
    <cellStyle name="Normal 2 17" xfId="1855" xr:uid="{00000000-0005-0000-0000-00000B100000}"/>
    <cellStyle name="Normal 2 17 10" xfId="4265" xr:uid="{00000000-0005-0000-0000-00000C100000}"/>
    <cellStyle name="Normal 2 17 11" xfId="4292" xr:uid="{00000000-0005-0000-0000-00000D100000}"/>
    <cellStyle name="Normal 2 17 12" xfId="4320" xr:uid="{00000000-0005-0000-0000-00000E100000}"/>
    <cellStyle name="Normal 2 17 13" xfId="4346" xr:uid="{00000000-0005-0000-0000-00000F100000}"/>
    <cellStyle name="Normal 2 17 14" xfId="4371" xr:uid="{00000000-0005-0000-0000-000010100000}"/>
    <cellStyle name="Normal 2 17 15" xfId="4396" xr:uid="{00000000-0005-0000-0000-000011100000}"/>
    <cellStyle name="Normal 2 17 16" xfId="4421" xr:uid="{00000000-0005-0000-0000-000012100000}"/>
    <cellStyle name="Normal 2 17 2" xfId="4076" xr:uid="{00000000-0005-0000-0000-000013100000}"/>
    <cellStyle name="Normal 2 17 3" xfId="4096" xr:uid="{00000000-0005-0000-0000-000014100000}"/>
    <cellStyle name="Normal 2 17 4" xfId="4118" xr:uid="{00000000-0005-0000-0000-000015100000}"/>
    <cellStyle name="Normal 2 17 5" xfId="4140" xr:uid="{00000000-0005-0000-0000-000016100000}"/>
    <cellStyle name="Normal 2 17 6" xfId="4163" xr:uid="{00000000-0005-0000-0000-000017100000}"/>
    <cellStyle name="Normal 2 17 7" xfId="4186" xr:uid="{00000000-0005-0000-0000-000018100000}"/>
    <cellStyle name="Normal 2 17 8" xfId="4212" xr:uid="{00000000-0005-0000-0000-000019100000}"/>
    <cellStyle name="Normal 2 17 9" xfId="4239" xr:uid="{00000000-0005-0000-0000-00001A100000}"/>
    <cellStyle name="Normal 2 18" xfId="1769" xr:uid="{00000000-0005-0000-0000-00001B100000}"/>
    <cellStyle name="Normal 2 18 10" xfId="4268" xr:uid="{00000000-0005-0000-0000-00001C100000}"/>
    <cellStyle name="Normal 2 18 11" xfId="4295" xr:uid="{00000000-0005-0000-0000-00001D100000}"/>
    <cellStyle name="Normal 2 18 12" xfId="4323" xr:uid="{00000000-0005-0000-0000-00001E100000}"/>
    <cellStyle name="Normal 2 18 13" xfId="4349" xr:uid="{00000000-0005-0000-0000-00001F100000}"/>
    <cellStyle name="Normal 2 18 14" xfId="4374" xr:uid="{00000000-0005-0000-0000-000020100000}"/>
    <cellStyle name="Normal 2 18 15" xfId="4399" xr:uid="{00000000-0005-0000-0000-000021100000}"/>
    <cellStyle name="Normal 2 18 16" xfId="4424" xr:uid="{00000000-0005-0000-0000-000022100000}"/>
    <cellStyle name="Normal 2 18 2" xfId="4079" xr:uid="{00000000-0005-0000-0000-000023100000}"/>
    <cellStyle name="Normal 2 18 3" xfId="4099" xr:uid="{00000000-0005-0000-0000-000024100000}"/>
    <cellStyle name="Normal 2 18 4" xfId="4121" xr:uid="{00000000-0005-0000-0000-000025100000}"/>
    <cellStyle name="Normal 2 18 5" xfId="4143" xr:uid="{00000000-0005-0000-0000-000026100000}"/>
    <cellStyle name="Normal 2 18 6" xfId="4166" xr:uid="{00000000-0005-0000-0000-000027100000}"/>
    <cellStyle name="Normal 2 18 7" xfId="4189" xr:uid="{00000000-0005-0000-0000-000028100000}"/>
    <cellStyle name="Normal 2 18 8" xfId="4215" xr:uid="{00000000-0005-0000-0000-000029100000}"/>
    <cellStyle name="Normal 2 18 9" xfId="4242" xr:uid="{00000000-0005-0000-0000-00002A100000}"/>
    <cellStyle name="Normal 2 19" xfId="2153" xr:uid="{00000000-0005-0000-0000-00002B100000}"/>
    <cellStyle name="Normal 2 19 10" xfId="4271" xr:uid="{00000000-0005-0000-0000-00002C100000}"/>
    <cellStyle name="Normal 2 19 11" xfId="4298" xr:uid="{00000000-0005-0000-0000-00002D100000}"/>
    <cellStyle name="Normal 2 19 12" xfId="4326" xr:uid="{00000000-0005-0000-0000-00002E100000}"/>
    <cellStyle name="Normal 2 19 13" xfId="4352" xr:uid="{00000000-0005-0000-0000-00002F100000}"/>
    <cellStyle name="Normal 2 19 14" xfId="4377" xr:uid="{00000000-0005-0000-0000-000030100000}"/>
    <cellStyle name="Normal 2 19 15" xfId="4402" xr:uid="{00000000-0005-0000-0000-000031100000}"/>
    <cellStyle name="Normal 2 19 16" xfId="4427" xr:uid="{00000000-0005-0000-0000-000032100000}"/>
    <cellStyle name="Normal 2 19 2" xfId="4082" xr:uid="{00000000-0005-0000-0000-000033100000}"/>
    <cellStyle name="Normal 2 19 3" xfId="4102" xr:uid="{00000000-0005-0000-0000-000034100000}"/>
    <cellStyle name="Normal 2 19 4" xfId="4124" xr:uid="{00000000-0005-0000-0000-000035100000}"/>
    <cellStyle name="Normal 2 19 5" xfId="4146" xr:uid="{00000000-0005-0000-0000-000036100000}"/>
    <cellStyle name="Normal 2 19 6" xfId="4169" xr:uid="{00000000-0005-0000-0000-000037100000}"/>
    <cellStyle name="Normal 2 19 7" xfId="4192" xr:uid="{00000000-0005-0000-0000-000038100000}"/>
    <cellStyle name="Normal 2 19 8" xfId="4218" xr:uid="{00000000-0005-0000-0000-000039100000}"/>
    <cellStyle name="Normal 2 19 9" xfId="4245" xr:uid="{00000000-0005-0000-0000-00003A100000}"/>
    <cellStyle name="Normal 2 2" xfId="100" xr:uid="{00000000-0005-0000-0000-00003B100000}"/>
    <cellStyle name="Normal 2 2 10" xfId="1756" xr:uid="{00000000-0005-0000-0000-00003C100000}"/>
    <cellStyle name="Normal 2 2 100" xfId="3999" xr:uid="{00000000-0005-0000-0000-00003D100000}"/>
    <cellStyle name="Normal 2 2 101" xfId="4013" xr:uid="{00000000-0005-0000-0000-00003E100000}"/>
    <cellStyle name="Normal 2 2 102" xfId="4006" xr:uid="{00000000-0005-0000-0000-00003F100000}"/>
    <cellStyle name="Normal 2 2 103" xfId="3499" xr:uid="{00000000-0005-0000-0000-000040100000}"/>
    <cellStyle name="Normal 2 2 104" xfId="3936" xr:uid="{00000000-0005-0000-0000-000041100000}"/>
    <cellStyle name="Normal 2 2 105" xfId="4023" xr:uid="{00000000-0005-0000-0000-000042100000}"/>
    <cellStyle name="Normal 2 2 106" xfId="3913" xr:uid="{00000000-0005-0000-0000-000043100000}"/>
    <cellStyle name="Normal 2 2 107" xfId="3991" xr:uid="{00000000-0005-0000-0000-000044100000}"/>
    <cellStyle name="Normal 2 2 108" xfId="3974" xr:uid="{00000000-0005-0000-0000-000045100000}"/>
    <cellStyle name="Normal 2 2 109" xfId="4012" xr:uid="{00000000-0005-0000-0000-000046100000}"/>
    <cellStyle name="Normal 2 2 11" xfId="1770" xr:uid="{00000000-0005-0000-0000-000047100000}"/>
    <cellStyle name="Normal 2 2 110" xfId="3770" xr:uid="{00000000-0005-0000-0000-000048100000}"/>
    <cellStyle name="Normal 2 2 111" xfId="4005" xr:uid="{00000000-0005-0000-0000-000049100000}"/>
    <cellStyle name="Normal 2 2 112" xfId="3836" xr:uid="{00000000-0005-0000-0000-00004A100000}"/>
    <cellStyle name="Normal 2 2 113" xfId="4281" xr:uid="{00000000-0005-0000-0000-00004B100000}"/>
    <cellStyle name="Normal 2 2 114" xfId="4199" xr:uid="{00000000-0005-0000-0000-00004C100000}"/>
    <cellStyle name="Normal 2 2 115" xfId="4441" xr:uid="{00000000-0005-0000-0000-00004D100000}"/>
    <cellStyle name="Normal 2 2 116" xfId="4444" xr:uid="{00000000-0005-0000-0000-00004E100000}"/>
    <cellStyle name="Normal 2 2 117" xfId="4446" xr:uid="{00000000-0005-0000-0000-00004F100000}"/>
    <cellStyle name="Normal 2 2 118" xfId="4449" xr:uid="{00000000-0005-0000-0000-000050100000}"/>
    <cellStyle name="Normal 2 2 119" xfId="4454" xr:uid="{00000000-0005-0000-0000-000051100000}"/>
    <cellStyle name="Normal 2 2 12" xfId="1829" xr:uid="{00000000-0005-0000-0000-000052100000}"/>
    <cellStyle name="Normal 2 2 120" xfId="4458" xr:uid="{00000000-0005-0000-0000-000053100000}"/>
    <cellStyle name="Normal 2 2 121" xfId="4463" xr:uid="{00000000-0005-0000-0000-000054100000}"/>
    <cellStyle name="Normal 2 2 122" xfId="4453" xr:uid="{00000000-0005-0000-0000-000055100000}"/>
    <cellStyle name="Normal 2 2 123" xfId="4452" xr:uid="{00000000-0005-0000-0000-000056100000}"/>
    <cellStyle name="Normal 2 2 124" xfId="4478" xr:uid="{00000000-0005-0000-0000-000057100000}"/>
    <cellStyle name="Normal 2 2 125" xfId="4442" xr:uid="{00000000-0005-0000-0000-000058100000}"/>
    <cellStyle name="Normal 2 2 126" xfId="4472" xr:uid="{00000000-0005-0000-0000-000059100000}"/>
    <cellStyle name="Normal 2 2 127" xfId="4516" xr:uid="{00000000-0005-0000-0000-00005A100000}"/>
    <cellStyle name="Normal 2 2 128" xfId="4522" xr:uid="{00000000-0005-0000-0000-00005B100000}"/>
    <cellStyle name="Normal 2 2 129" xfId="4528" xr:uid="{00000000-0005-0000-0000-00005C100000}"/>
    <cellStyle name="Normal 2 2 13" xfId="1845" xr:uid="{00000000-0005-0000-0000-00005D100000}"/>
    <cellStyle name="Normal 2 2 130" xfId="4534" xr:uid="{00000000-0005-0000-0000-00005E100000}"/>
    <cellStyle name="Normal 2 2 131" xfId="4540" xr:uid="{00000000-0005-0000-0000-00005F100000}"/>
    <cellStyle name="Normal 2 2 132" xfId="4546" xr:uid="{00000000-0005-0000-0000-000060100000}"/>
    <cellStyle name="Normal 2 2 133" xfId="4552" xr:uid="{00000000-0005-0000-0000-000061100000}"/>
    <cellStyle name="Normal 2 2 134" xfId="4562" xr:uid="{00000000-0005-0000-0000-000062100000}"/>
    <cellStyle name="Normal 2 2 135" xfId="4604" xr:uid="{00000000-0005-0000-0000-000063100000}"/>
    <cellStyle name="Normal 2 2 136" xfId="4595" xr:uid="{00000000-0005-0000-0000-000064100000}"/>
    <cellStyle name="Normal 2 2 137" xfId="4706" xr:uid="{00000000-0005-0000-0000-000065100000}"/>
    <cellStyle name="Normal 2 2 138" xfId="4741" xr:uid="{00000000-0005-0000-0000-000066100000}"/>
    <cellStyle name="Normal 2 2 139" xfId="4600" xr:uid="{00000000-0005-0000-0000-000067100000}"/>
    <cellStyle name="Normal 2 2 14" xfId="1862" xr:uid="{00000000-0005-0000-0000-000068100000}"/>
    <cellStyle name="Normal 2 2 140" xfId="4738" xr:uid="{00000000-0005-0000-0000-000069100000}"/>
    <cellStyle name="Normal 2 2 141" xfId="4557" xr:uid="{00000000-0005-0000-0000-00006A100000}"/>
    <cellStyle name="Normal 2 2 142" xfId="4490" xr:uid="{00000000-0005-0000-0000-00006B100000}"/>
    <cellStyle name="Normal 2 2 143" xfId="4777" xr:uid="{00000000-0005-0000-0000-00006C100000}"/>
    <cellStyle name="Normal 2 2 144" xfId="4725" xr:uid="{00000000-0005-0000-0000-00006D100000}"/>
    <cellStyle name="Normal 2 2 145" xfId="4703" xr:uid="{00000000-0005-0000-0000-00006E100000}"/>
    <cellStyle name="Normal 2 2 146" xfId="4810" xr:uid="{00000000-0005-0000-0000-00006F100000}"/>
    <cellStyle name="Normal 2 2 147" xfId="4699" xr:uid="{00000000-0005-0000-0000-000070100000}"/>
    <cellStyle name="Normal 2 2 148" xfId="4567" xr:uid="{00000000-0005-0000-0000-000071100000}"/>
    <cellStyle name="Normal 2 2 149" xfId="4762" xr:uid="{00000000-0005-0000-0000-000072100000}"/>
    <cellStyle name="Normal 2 2 15" xfId="1881" xr:uid="{00000000-0005-0000-0000-000073100000}"/>
    <cellStyle name="Normal 2 2 150" xfId="4655" xr:uid="{00000000-0005-0000-0000-000074100000}"/>
    <cellStyle name="Normal 2 2 151" xfId="4868" xr:uid="{00000000-0005-0000-0000-000075100000}"/>
    <cellStyle name="Normal 2 2 152" xfId="4618" xr:uid="{00000000-0005-0000-0000-000076100000}"/>
    <cellStyle name="Normal 2 2 153" xfId="4923" xr:uid="{00000000-0005-0000-0000-000077100000}"/>
    <cellStyle name="Normal 2 2 154" xfId="4628" xr:uid="{00000000-0005-0000-0000-000078100000}"/>
    <cellStyle name="Normal 2 2 155" xfId="4778" xr:uid="{00000000-0005-0000-0000-000079100000}"/>
    <cellStyle name="Normal 2 2 156" xfId="4690" xr:uid="{00000000-0005-0000-0000-00007A100000}"/>
    <cellStyle name="Normal 2 2 157" xfId="5049" xr:uid="{00000000-0005-0000-0000-00007B100000}"/>
    <cellStyle name="Normal 2 2 158" xfId="4812" xr:uid="{00000000-0005-0000-0000-00007C100000}"/>
    <cellStyle name="Normal 2 2 159" xfId="5134" xr:uid="{00000000-0005-0000-0000-00007D100000}"/>
    <cellStyle name="Normal 2 2 16" xfId="1899" xr:uid="{00000000-0005-0000-0000-00007E100000}"/>
    <cellStyle name="Normal 2 2 160" xfId="5199" xr:uid="{00000000-0005-0000-0000-00007F100000}"/>
    <cellStyle name="Normal 2 2 161" xfId="323" xr:uid="{00000000-0005-0000-0000-000080100000}"/>
    <cellStyle name="Normal 2 2 162" xfId="5786" xr:uid="{00000000-0005-0000-0000-000081100000}"/>
    <cellStyle name="Normal 2 2 17" xfId="1918" xr:uid="{00000000-0005-0000-0000-000082100000}"/>
    <cellStyle name="Normal 2 2 18" xfId="1946" xr:uid="{00000000-0005-0000-0000-000083100000}"/>
    <cellStyle name="Normal 2 2 19" xfId="2090" xr:uid="{00000000-0005-0000-0000-000084100000}"/>
    <cellStyle name="Normal 2 2 2" xfId="153" xr:uid="{00000000-0005-0000-0000-000085100000}"/>
    <cellStyle name="Normal 2 2 20" xfId="2186" xr:uid="{00000000-0005-0000-0000-000086100000}"/>
    <cellStyle name="Normal 2 2 21" xfId="2298" xr:uid="{00000000-0005-0000-0000-000087100000}"/>
    <cellStyle name="Normal 2 2 22" xfId="2334" xr:uid="{00000000-0005-0000-0000-000088100000}"/>
    <cellStyle name="Normal 2 2 23" xfId="2389" xr:uid="{00000000-0005-0000-0000-000089100000}"/>
    <cellStyle name="Normal 2 2 24" xfId="2447" xr:uid="{00000000-0005-0000-0000-00008A100000}"/>
    <cellStyle name="Normal 2 2 25" xfId="1928" xr:uid="{00000000-0005-0000-0000-00008B100000}"/>
    <cellStyle name="Normal 2 2 26" xfId="2562" xr:uid="{00000000-0005-0000-0000-00008C100000}"/>
    <cellStyle name="Normal 2 2 27" xfId="2015" xr:uid="{00000000-0005-0000-0000-00008D100000}"/>
    <cellStyle name="Normal 2 2 28" xfId="1998" xr:uid="{00000000-0005-0000-0000-00008E100000}"/>
    <cellStyle name="Normal 2 2 29" xfId="2457" xr:uid="{00000000-0005-0000-0000-00008F100000}"/>
    <cellStyle name="Normal 2 2 3" xfId="145" xr:uid="{00000000-0005-0000-0000-000090100000}"/>
    <cellStyle name="Normal 2 2 30" xfId="2534" xr:uid="{00000000-0005-0000-0000-000091100000}"/>
    <cellStyle name="Normal 2 2 31" xfId="2372" xr:uid="{00000000-0005-0000-0000-000092100000}"/>
    <cellStyle name="Normal 2 2 32" xfId="2020" xr:uid="{00000000-0005-0000-0000-000093100000}"/>
    <cellStyle name="Normal 2 2 33" xfId="2315" xr:uid="{00000000-0005-0000-0000-000094100000}"/>
    <cellStyle name="Normal 2 2 34" xfId="2161" xr:uid="{00000000-0005-0000-0000-000095100000}"/>
    <cellStyle name="Normal 2 2 35" xfId="2506" xr:uid="{00000000-0005-0000-0000-000096100000}"/>
    <cellStyle name="Normal 2 2 36" xfId="2549" xr:uid="{00000000-0005-0000-0000-000097100000}"/>
    <cellStyle name="Normal 2 2 37" xfId="2158" xr:uid="{00000000-0005-0000-0000-000098100000}"/>
    <cellStyle name="Normal 2 2 38" xfId="2714" xr:uid="{00000000-0005-0000-0000-000099100000}"/>
    <cellStyle name="Normal 2 2 39" xfId="2696" xr:uid="{00000000-0005-0000-0000-00009A100000}"/>
    <cellStyle name="Normal 2 2 4" xfId="1751" xr:uid="{00000000-0005-0000-0000-00009B100000}"/>
    <cellStyle name="Normal 2 2 4 2" xfId="7071" xr:uid="{00000000-0005-0000-0000-00009C100000}"/>
    <cellStyle name="Normal 2 2 4 3" xfId="7070" xr:uid="{00000000-0005-0000-0000-00009D100000}"/>
    <cellStyle name="Normal 2 2 40" xfId="2614" xr:uid="{00000000-0005-0000-0000-00009E100000}"/>
    <cellStyle name="Normal 2 2 41" xfId="2872" xr:uid="{00000000-0005-0000-0000-00009F100000}"/>
    <cellStyle name="Normal 2 2 42" xfId="2764" xr:uid="{00000000-0005-0000-0000-0000A0100000}"/>
    <cellStyle name="Normal 2 2 43" xfId="2880" xr:uid="{00000000-0005-0000-0000-0000A1100000}"/>
    <cellStyle name="Normal 2 2 44" xfId="2875" xr:uid="{00000000-0005-0000-0000-0000A2100000}"/>
    <cellStyle name="Normal 2 2 45" xfId="2841" xr:uid="{00000000-0005-0000-0000-0000A3100000}"/>
    <cellStyle name="Normal 2 2 46" xfId="2367" xr:uid="{00000000-0005-0000-0000-0000A4100000}"/>
    <cellStyle name="Normal 2 2 47" xfId="2282" xr:uid="{00000000-0005-0000-0000-0000A5100000}"/>
    <cellStyle name="Normal 2 2 48" xfId="2316" xr:uid="{00000000-0005-0000-0000-0000A6100000}"/>
    <cellStyle name="Normal 2 2 49" xfId="2105" xr:uid="{00000000-0005-0000-0000-0000A7100000}"/>
    <cellStyle name="Normal 2 2 5" xfId="1794" xr:uid="{00000000-0005-0000-0000-0000A8100000}"/>
    <cellStyle name="Normal 2 2 50" xfId="2148" xr:uid="{00000000-0005-0000-0000-0000A9100000}"/>
    <cellStyle name="Normal 2 2 51" xfId="2916" xr:uid="{00000000-0005-0000-0000-0000AA100000}"/>
    <cellStyle name="Normal 2 2 52" xfId="2896" xr:uid="{00000000-0005-0000-0000-0000AB100000}"/>
    <cellStyle name="Normal 2 2 53" xfId="2905" xr:uid="{00000000-0005-0000-0000-0000AC100000}"/>
    <cellStyle name="Normal 2 2 54" xfId="2942" xr:uid="{00000000-0005-0000-0000-0000AD100000}"/>
    <cellStyle name="Normal 2 2 55" xfId="2921" xr:uid="{00000000-0005-0000-0000-0000AE100000}"/>
    <cellStyle name="Normal 2 2 56" xfId="2895" xr:uid="{00000000-0005-0000-0000-0000AF100000}"/>
    <cellStyle name="Normal 2 2 57" xfId="2939" xr:uid="{00000000-0005-0000-0000-0000B0100000}"/>
    <cellStyle name="Normal 2 2 58" xfId="2956" xr:uid="{00000000-0005-0000-0000-0000B1100000}"/>
    <cellStyle name="Normal 2 2 59" xfId="2961" xr:uid="{00000000-0005-0000-0000-0000B2100000}"/>
    <cellStyle name="Normal 2 2 6" xfId="1796" xr:uid="{00000000-0005-0000-0000-0000B3100000}"/>
    <cellStyle name="Normal 2 2 60" xfId="2965" xr:uid="{00000000-0005-0000-0000-0000B4100000}"/>
    <cellStyle name="Normal 2 2 61" xfId="2970" xr:uid="{00000000-0005-0000-0000-0000B5100000}"/>
    <cellStyle name="Normal 2 2 62" xfId="2975" xr:uid="{00000000-0005-0000-0000-0000B6100000}"/>
    <cellStyle name="Normal 2 2 63" xfId="2979" xr:uid="{00000000-0005-0000-0000-0000B7100000}"/>
    <cellStyle name="Normal 2 2 64" xfId="2926" xr:uid="{00000000-0005-0000-0000-0000B8100000}"/>
    <cellStyle name="Normal 2 2 65" xfId="2910" xr:uid="{00000000-0005-0000-0000-0000B9100000}"/>
    <cellStyle name="Normal 2 2 66" xfId="2927" xr:uid="{00000000-0005-0000-0000-0000BA100000}"/>
    <cellStyle name="Normal 2 2 67" xfId="2903" xr:uid="{00000000-0005-0000-0000-0000BB100000}"/>
    <cellStyle name="Normal 2 2 68" xfId="2928" xr:uid="{00000000-0005-0000-0000-0000BC100000}"/>
    <cellStyle name="Normal 2 2 69" xfId="3030" xr:uid="{00000000-0005-0000-0000-0000BD100000}"/>
    <cellStyle name="Normal 2 2 7" xfId="1799" xr:uid="{00000000-0005-0000-0000-0000BE100000}"/>
    <cellStyle name="Normal 2 2 70" xfId="2999" xr:uid="{00000000-0005-0000-0000-0000BF100000}"/>
    <cellStyle name="Normal 2 2 71" xfId="2987" xr:uid="{00000000-0005-0000-0000-0000C0100000}"/>
    <cellStyle name="Normal 2 2 72" xfId="3327" xr:uid="{00000000-0005-0000-0000-0000C1100000}"/>
    <cellStyle name="Normal 2 2 73" xfId="3351" xr:uid="{00000000-0005-0000-0000-0000C2100000}"/>
    <cellStyle name="Normal 2 2 74" xfId="3375" xr:uid="{00000000-0005-0000-0000-0000C3100000}"/>
    <cellStyle name="Normal 2 2 75" xfId="3398" xr:uid="{00000000-0005-0000-0000-0000C4100000}"/>
    <cellStyle name="Normal 2 2 76" xfId="3279" xr:uid="{00000000-0005-0000-0000-0000C5100000}"/>
    <cellStyle name="Normal 2 2 77" xfId="3339" xr:uid="{00000000-0005-0000-0000-0000C6100000}"/>
    <cellStyle name="Normal 2 2 78" xfId="3432" xr:uid="{00000000-0005-0000-0000-0000C7100000}"/>
    <cellStyle name="Normal 2 2 79" xfId="3457" xr:uid="{00000000-0005-0000-0000-0000C8100000}"/>
    <cellStyle name="Normal 2 2 8" xfId="1802" xr:uid="{00000000-0005-0000-0000-0000C9100000}"/>
    <cellStyle name="Normal 2 2 80" xfId="3561" xr:uid="{00000000-0005-0000-0000-0000CA100000}"/>
    <cellStyle name="Normal 2 2 81" xfId="3589" xr:uid="{00000000-0005-0000-0000-0000CB100000}"/>
    <cellStyle name="Normal 2 2 82" xfId="3659" xr:uid="{00000000-0005-0000-0000-0000CC100000}"/>
    <cellStyle name="Normal 2 2 83" xfId="3686" xr:uid="{00000000-0005-0000-0000-0000CD100000}"/>
    <cellStyle name="Normal 2 2 84" xfId="3714" xr:uid="{00000000-0005-0000-0000-0000CE100000}"/>
    <cellStyle name="Normal 2 2 85" xfId="3743" xr:uid="{00000000-0005-0000-0000-0000CF100000}"/>
    <cellStyle name="Normal 2 2 86" xfId="3773" xr:uid="{00000000-0005-0000-0000-0000D0100000}"/>
    <cellStyle name="Normal 2 2 87" xfId="3796" xr:uid="{00000000-0005-0000-0000-0000D1100000}"/>
    <cellStyle name="Normal 2 2 88" xfId="3822" xr:uid="{00000000-0005-0000-0000-0000D2100000}"/>
    <cellStyle name="Normal 2 2 89" xfId="3833" xr:uid="{00000000-0005-0000-0000-0000D3100000}"/>
    <cellStyle name="Normal 2 2 9" xfId="1760" xr:uid="{00000000-0005-0000-0000-0000D4100000}"/>
    <cellStyle name="Normal 2 2 90" xfId="3355" xr:uid="{00000000-0005-0000-0000-0000D5100000}"/>
    <cellStyle name="Normal 2 2 91" xfId="3498" xr:uid="{00000000-0005-0000-0000-0000D6100000}"/>
    <cellStyle name="Normal 2 2 92" xfId="3727" xr:uid="{00000000-0005-0000-0000-0000D7100000}"/>
    <cellStyle name="Normal 2 2 93" xfId="3910" xr:uid="{00000000-0005-0000-0000-0000D8100000}"/>
    <cellStyle name="Normal 2 2 94" xfId="3667" xr:uid="{00000000-0005-0000-0000-0000D9100000}"/>
    <cellStyle name="Normal 2 2 95" xfId="3855" xr:uid="{00000000-0005-0000-0000-0000DA100000}"/>
    <cellStyle name="Normal 2 2 96" xfId="4028" xr:uid="{00000000-0005-0000-0000-0000DB100000}"/>
    <cellStyle name="Normal 2 2 97" xfId="3854" xr:uid="{00000000-0005-0000-0000-0000DC100000}"/>
    <cellStyle name="Normal 2 2 98" xfId="3606" xr:uid="{00000000-0005-0000-0000-0000DD100000}"/>
    <cellStyle name="Normal 2 2 99" xfId="3865" xr:uid="{00000000-0005-0000-0000-0000DE100000}"/>
    <cellStyle name="Normal 2 20" xfId="2183" xr:uid="{00000000-0005-0000-0000-0000DF100000}"/>
    <cellStyle name="Normal 2 21" xfId="2212" xr:uid="{00000000-0005-0000-0000-0000E0100000}"/>
    <cellStyle name="Normal 2 22" xfId="2035" xr:uid="{00000000-0005-0000-0000-0000E1100000}"/>
    <cellStyle name="Normal 2 23" xfId="2295" xr:uid="{00000000-0005-0000-0000-0000E2100000}"/>
    <cellStyle name="Normal 2 24" xfId="2320" xr:uid="{00000000-0005-0000-0000-0000E3100000}"/>
    <cellStyle name="Normal 2 25" xfId="2353" xr:uid="{00000000-0005-0000-0000-0000E4100000}"/>
    <cellStyle name="Normal 2 26" xfId="2017" xr:uid="{00000000-0005-0000-0000-0000E5100000}"/>
    <cellStyle name="Normal 2 27" xfId="2110" xr:uid="{00000000-0005-0000-0000-0000E6100000}"/>
    <cellStyle name="Normal 2 28" xfId="2479" xr:uid="{00000000-0005-0000-0000-0000E7100000}"/>
    <cellStyle name="Normal 2 29" xfId="2509" xr:uid="{00000000-0005-0000-0000-0000E8100000}"/>
    <cellStyle name="Normal 2 3" xfId="133" xr:uid="{00000000-0005-0000-0000-0000E9100000}"/>
    <cellStyle name="Normal 2 3 10" xfId="1757" xr:uid="{00000000-0005-0000-0000-0000EA100000}"/>
    <cellStyle name="Normal 2 3 100" xfId="3861" xr:uid="{00000000-0005-0000-0000-0000EB100000}"/>
    <cellStyle name="Normal 2 3 101" xfId="3945" xr:uid="{00000000-0005-0000-0000-0000EC100000}"/>
    <cellStyle name="Normal 2 3 102" xfId="3411" xr:uid="{00000000-0005-0000-0000-0000ED100000}"/>
    <cellStyle name="Normal 2 3 103" xfId="3895" xr:uid="{00000000-0005-0000-0000-0000EE100000}"/>
    <cellStyle name="Normal 2 3 104" xfId="3956" xr:uid="{00000000-0005-0000-0000-0000EF100000}"/>
    <cellStyle name="Normal 2 3 105" xfId="4226" xr:uid="{00000000-0005-0000-0000-0000F0100000}"/>
    <cellStyle name="Normal 2 3 106" xfId="4128" xr:uid="{00000000-0005-0000-0000-0000F1100000}"/>
    <cellStyle name="Normal 2 3 107" xfId="4063" xr:uid="{00000000-0005-0000-0000-0000F2100000}"/>
    <cellStyle name="Normal 2 3 108" xfId="3944" xr:uid="{00000000-0005-0000-0000-0000F3100000}"/>
    <cellStyle name="Normal 2 3 109" xfId="3820" xr:uid="{00000000-0005-0000-0000-0000F4100000}"/>
    <cellStyle name="Normal 2 3 11" xfId="1830" xr:uid="{00000000-0005-0000-0000-0000F5100000}"/>
    <cellStyle name="Normal 2 3 110" xfId="4445" xr:uid="{00000000-0005-0000-0000-0000F6100000}"/>
    <cellStyle name="Normal 2 3 111" xfId="4447" xr:uid="{00000000-0005-0000-0000-0000F7100000}"/>
    <cellStyle name="Normal 2 3 112" xfId="4450" xr:uid="{00000000-0005-0000-0000-0000F8100000}"/>
    <cellStyle name="Normal 2 3 113" xfId="4455" xr:uid="{00000000-0005-0000-0000-0000F9100000}"/>
    <cellStyle name="Normal 2 3 114" xfId="4459" xr:uid="{00000000-0005-0000-0000-0000FA100000}"/>
    <cellStyle name="Normal 2 3 115" xfId="4464" xr:uid="{00000000-0005-0000-0000-0000FB100000}"/>
    <cellStyle name="Normal 2 3 116" xfId="4468" xr:uid="{00000000-0005-0000-0000-0000FC100000}"/>
    <cellStyle name="Normal 2 3 117" xfId="4438" xr:uid="{00000000-0005-0000-0000-0000FD100000}"/>
    <cellStyle name="Normal 2 3 118" xfId="4479" xr:uid="{00000000-0005-0000-0000-0000FE100000}"/>
    <cellStyle name="Normal 2 3 119" xfId="4440" xr:uid="{00000000-0005-0000-0000-0000FF100000}"/>
    <cellStyle name="Normal 2 3 12" xfId="1846" xr:uid="{00000000-0005-0000-0000-000000110000}"/>
    <cellStyle name="Normal 2 3 120" xfId="4510" xr:uid="{00000000-0005-0000-0000-000001110000}"/>
    <cellStyle name="Normal 2 3 121" xfId="4517" xr:uid="{00000000-0005-0000-0000-000002110000}"/>
    <cellStyle name="Normal 2 3 122" xfId="4523" xr:uid="{00000000-0005-0000-0000-000003110000}"/>
    <cellStyle name="Normal 2 3 123" xfId="4529" xr:uid="{00000000-0005-0000-0000-000004110000}"/>
    <cellStyle name="Normal 2 3 124" xfId="4535" xr:uid="{00000000-0005-0000-0000-000005110000}"/>
    <cellStyle name="Normal 2 3 125" xfId="4541" xr:uid="{00000000-0005-0000-0000-000006110000}"/>
    <cellStyle name="Normal 2 3 126" xfId="4547" xr:uid="{00000000-0005-0000-0000-000007110000}"/>
    <cellStyle name="Normal 2 3 127" xfId="4553" xr:uid="{00000000-0005-0000-0000-000008110000}"/>
    <cellStyle name="Normal 2 3 128" xfId="4436" xr:uid="{00000000-0005-0000-0000-000009110000}"/>
    <cellStyle name="Normal 2 3 129" xfId="4497" xr:uid="{00000000-0005-0000-0000-00000A110000}"/>
    <cellStyle name="Normal 2 3 13" xfId="1863" xr:uid="{00000000-0005-0000-0000-00000B110000}"/>
    <cellStyle name="Normal 2 3 130" xfId="4588" xr:uid="{00000000-0005-0000-0000-00000C110000}"/>
    <cellStyle name="Normal 2 3 131" xfId="4676" xr:uid="{00000000-0005-0000-0000-00000D110000}"/>
    <cellStyle name="Normal 2 3 132" xfId="4711" xr:uid="{00000000-0005-0000-0000-00000E110000}"/>
    <cellStyle name="Normal 2 3 133" xfId="4750" xr:uid="{00000000-0005-0000-0000-00000F110000}"/>
    <cellStyle name="Normal 2 3 134" xfId="4708" xr:uid="{00000000-0005-0000-0000-000010110000}"/>
    <cellStyle name="Normal 2 3 135" xfId="4573" xr:uid="{00000000-0005-0000-0000-000011110000}"/>
    <cellStyle name="Normal 2 3 136" xfId="4776" xr:uid="{00000000-0005-0000-0000-000012110000}"/>
    <cellStyle name="Normal 2 3 137" xfId="4772" xr:uid="{00000000-0005-0000-0000-000013110000}"/>
    <cellStyle name="Normal 2 3 138" xfId="4565" xr:uid="{00000000-0005-0000-0000-000014110000}"/>
    <cellStyle name="Normal 2 3 139" xfId="4658" xr:uid="{00000000-0005-0000-0000-000015110000}"/>
    <cellStyle name="Normal 2 3 14" xfId="1882" xr:uid="{00000000-0005-0000-0000-000016110000}"/>
    <cellStyle name="Normal 2 3 140" xfId="4644" xr:uid="{00000000-0005-0000-0000-000017110000}"/>
    <cellStyle name="Normal 2 3 141" xfId="4617" xr:uid="{00000000-0005-0000-0000-000018110000}"/>
    <cellStyle name="Normal 2 3 142" xfId="4804" xr:uid="{00000000-0005-0000-0000-000019110000}"/>
    <cellStyle name="Normal 2 3 143" xfId="4694" xr:uid="{00000000-0005-0000-0000-00001A110000}"/>
    <cellStyle name="Normal 2 3 144" xfId="4679" xr:uid="{00000000-0005-0000-0000-00001B110000}"/>
    <cellStyle name="Normal 2 3 145" xfId="4593" xr:uid="{00000000-0005-0000-0000-00001C110000}"/>
    <cellStyle name="Normal 2 3 146" xfId="4813" xr:uid="{00000000-0005-0000-0000-00001D110000}"/>
    <cellStyle name="Normal 2 3 147" xfId="4787" xr:uid="{00000000-0005-0000-0000-00001E110000}"/>
    <cellStyle name="Normal 2 3 148" xfId="4763" xr:uid="{00000000-0005-0000-0000-00001F110000}"/>
    <cellStyle name="Normal 2 3 149" xfId="5042" xr:uid="{00000000-0005-0000-0000-000020110000}"/>
    <cellStyle name="Normal 2 3 15" xfId="1900" xr:uid="{00000000-0005-0000-0000-000021110000}"/>
    <cellStyle name="Normal 2 3 150" xfId="5103" xr:uid="{00000000-0005-0000-0000-000022110000}"/>
    <cellStyle name="Normal 2 3 151" xfId="5116" xr:uid="{00000000-0005-0000-0000-000023110000}"/>
    <cellStyle name="Normal 2 3 152" xfId="5126" xr:uid="{00000000-0005-0000-0000-000024110000}"/>
    <cellStyle name="Normal 2 3 153" xfId="5106" xr:uid="{00000000-0005-0000-0000-000025110000}"/>
    <cellStyle name="Normal 2 3 154" xfId="5200" xr:uid="{00000000-0005-0000-0000-000026110000}"/>
    <cellStyle name="Normal 2 3 16" xfId="1919" xr:uid="{00000000-0005-0000-0000-000027110000}"/>
    <cellStyle name="Normal 2 3 17" xfId="1947" xr:uid="{00000000-0005-0000-0000-000028110000}"/>
    <cellStyle name="Normal 2 3 18" xfId="2064" xr:uid="{00000000-0005-0000-0000-000029110000}"/>
    <cellStyle name="Normal 2 3 19" xfId="2237" xr:uid="{00000000-0005-0000-0000-00002A110000}"/>
    <cellStyle name="Normal 2 3 2" xfId="154" xr:uid="{00000000-0005-0000-0000-00002B110000}"/>
    <cellStyle name="Normal 2 3 20" xfId="1990" xr:uid="{00000000-0005-0000-0000-00002C110000}"/>
    <cellStyle name="Normal 2 3 21" xfId="1793" xr:uid="{00000000-0005-0000-0000-00002D110000}"/>
    <cellStyle name="Normal 2 3 22" xfId="1854" xr:uid="{00000000-0005-0000-0000-00002E110000}"/>
    <cellStyle name="Normal 2 3 23" xfId="2437" xr:uid="{00000000-0005-0000-0000-00002F110000}"/>
    <cellStyle name="Normal 2 3 24" xfId="2325" xr:uid="{00000000-0005-0000-0000-000030110000}"/>
    <cellStyle name="Normal 2 3 25" xfId="1872" xr:uid="{00000000-0005-0000-0000-000031110000}"/>
    <cellStyle name="Normal 2 3 26" xfId="2580" xr:uid="{00000000-0005-0000-0000-000032110000}"/>
    <cellStyle name="Normal 2 3 27" xfId="2009" xr:uid="{00000000-0005-0000-0000-000033110000}"/>
    <cellStyle name="Normal 2 3 28" xfId="2310" xr:uid="{00000000-0005-0000-0000-000034110000}"/>
    <cellStyle name="Normal 2 3 29" xfId="2376" xr:uid="{00000000-0005-0000-0000-000035110000}"/>
    <cellStyle name="Normal 2 3 3" xfId="146" xr:uid="{00000000-0005-0000-0000-000036110000}"/>
    <cellStyle name="Normal 2 3 30" xfId="2135" xr:uid="{00000000-0005-0000-0000-000037110000}"/>
    <cellStyle name="Normal 2 3 31" xfId="2134" xr:uid="{00000000-0005-0000-0000-000038110000}"/>
    <cellStyle name="Normal 2 3 32" xfId="2412" xr:uid="{00000000-0005-0000-0000-000039110000}"/>
    <cellStyle name="Normal 2 3 33" xfId="2196" xr:uid="{00000000-0005-0000-0000-00003A110000}"/>
    <cellStyle name="Normal 2 3 34" xfId="2168" xr:uid="{00000000-0005-0000-0000-00003B110000}"/>
    <cellStyle name="Normal 2 3 35" xfId="1852" xr:uid="{00000000-0005-0000-0000-00003C110000}"/>
    <cellStyle name="Normal 2 3 36" xfId="2619" xr:uid="{00000000-0005-0000-0000-00003D110000}"/>
    <cellStyle name="Normal 2 3 37" xfId="2352" xr:uid="{00000000-0005-0000-0000-00003E110000}"/>
    <cellStyle name="Normal 2 3 38" xfId="2194" xr:uid="{00000000-0005-0000-0000-00003F110000}"/>
    <cellStyle name="Normal 2 3 39" xfId="2264" xr:uid="{00000000-0005-0000-0000-000040110000}"/>
    <cellStyle name="Normal 2 3 4" xfId="191" xr:uid="{00000000-0005-0000-0000-000041110000}"/>
    <cellStyle name="Normal 2 3 4 2" xfId="303" xr:uid="{00000000-0005-0000-0000-000042110000}"/>
    <cellStyle name="Normal 2 3 4 3" xfId="1795" xr:uid="{00000000-0005-0000-0000-000043110000}"/>
    <cellStyle name="Normal 2 3 4 4" xfId="5815" xr:uid="{00000000-0005-0000-0000-000044110000}"/>
    <cellStyle name="Normal 2 3 40" xfId="2276" xr:uid="{00000000-0005-0000-0000-000045110000}"/>
    <cellStyle name="Normal 2 3 41" xfId="2472" xr:uid="{00000000-0005-0000-0000-000046110000}"/>
    <cellStyle name="Normal 2 3 42" xfId="2388" xr:uid="{00000000-0005-0000-0000-000047110000}"/>
    <cellStyle name="Normal 2 3 43" xfId="2187" xr:uid="{00000000-0005-0000-0000-000048110000}"/>
    <cellStyle name="Normal 2 3 44" xfId="2757" xr:uid="{00000000-0005-0000-0000-000049110000}"/>
    <cellStyle name="Normal 2 3 45" xfId="2561" xr:uid="{00000000-0005-0000-0000-00004A110000}"/>
    <cellStyle name="Normal 2 3 46" xfId="2202" xr:uid="{00000000-0005-0000-0000-00004B110000}"/>
    <cellStyle name="Normal 2 3 47" xfId="2456" xr:uid="{00000000-0005-0000-0000-00004C110000}"/>
    <cellStyle name="Normal 2 3 48" xfId="2737" xr:uid="{00000000-0005-0000-0000-00004D110000}"/>
    <cellStyle name="Normal 2 3 49" xfId="2785" xr:uid="{00000000-0005-0000-0000-00004E110000}"/>
    <cellStyle name="Normal 2 3 5" xfId="244" xr:uid="{00000000-0005-0000-0000-00004F110000}"/>
    <cellStyle name="Normal 2 3 5 2" xfId="1797" xr:uid="{00000000-0005-0000-0000-000050110000}"/>
    <cellStyle name="Normal 2 3 5 3" xfId="5833" xr:uid="{00000000-0005-0000-0000-000051110000}"/>
    <cellStyle name="Normal 2 3 50" xfId="2947" xr:uid="{00000000-0005-0000-0000-000052110000}"/>
    <cellStyle name="Normal 2 3 51" xfId="2923" xr:uid="{00000000-0005-0000-0000-000053110000}"/>
    <cellStyle name="Normal 2 3 52" xfId="2908" xr:uid="{00000000-0005-0000-0000-000054110000}"/>
    <cellStyle name="Normal 2 3 53" xfId="2919" xr:uid="{00000000-0005-0000-0000-000055110000}"/>
    <cellStyle name="Normal 2 3 54" xfId="2894" xr:uid="{00000000-0005-0000-0000-000056110000}"/>
    <cellStyle name="Normal 2 3 55" xfId="2902" xr:uid="{00000000-0005-0000-0000-000057110000}"/>
    <cellStyle name="Normal 2 3 56" xfId="2920" xr:uid="{00000000-0005-0000-0000-000058110000}"/>
    <cellStyle name="Normal 2 3 57" xfId="2906" xr:uid="{00000000-0005-0000-0000-000059110000}"/>
    <cellStyle name="Normal 2 3 58" xfId="2937" xr:uid="{00000000-0005-0000-0000-00005A110000}"/>
    <cellStyle name="Normal 2 3 59" xfId="2918" xr:uid="{00000000-0005-0000-0000-00005B110000}"/>
    <cellStyle name="Normal 2 3 6" xfId="1800" xr:uid="{00000000-0005-0000-0000-00005C110000}"/>
    <cellStyle name="Normal 2 3 60" xfId="2930" xr:uid="{00000000-0005-0000-0000-00005D110000}"/>
    <cellStyle name="Normal 2 3 61" xfId="2948" xr:uid="{00000000-0005-0000-0000-00005E110000}"/>
    <cellStyle name="Normal 2 3 62" xfId="2952" xr:uid="{00000000-0005-0000-0000-00005F110000}"/>
    <cellStyle name="Normal 2 3 63" xfId="2935" xr:uid="{00000000-0005-0000-0000-000060110000}"/>
    <cellStyle name="Normal 2 3 64" xfId="2914" xr:uid="{00000000-0005-0000-0000-000061110000}"/>
    <cellStyle name="Normal 2 3 65" xfId="2909" xr:uid="{00000000-0005-0000-0000-000062110000}"/>
    <cellStyle name="Normal 2 3 66" xfId="2912" xr:uid="{00000000-0005-0000-0000-000063110000}"/>
    <cellStyle name="Normal 2 3 67" xfId="2997" xr:uid="{00000000-0005-0000-0000-000064110000}"/>
    <cellStyle name="Normal 2 3 68" xfId="2929" xr:uid="{00000000-0005-0000-0000-000065110000}"/>
    <cellStyle name="Normal 2 3 69" xfId="2995" xr:uid="{00000000-0005-0000-0000-000066110000}"/>
    <cellStyle name="Normal 2 3 7" xfId="1803" xr:uid="{00000000-0005-0000-0000-000067110000}"/>
    <cellStyle name="Normal 2 3 70" xfId="3439" xr:uid="{00000000-0005-0000-0000-000068110000}"/>
    <cellStyle name="Normal 2 3 71" xfId="3465" xr:uid="{00000000-0005-0000-0000-000069110000}"/>
    <cellStyle name="Normal 2 3 72" xfId="3491" xr:uid="{00000000-0005-0000-0000-00006A110000}"/>
    <cellStyle name="Normal 2 3 73" xfId="3516" xr:uid="{00000000-0005-0000-0000-00006B110000}"/>
    <cellStyle name="Normal 2 3 74" xfId="3541" xr:uid="{00000000-0005-0000-0000-00006C110000}"/>
    <cellStyle name="Normal 2 3 75" xfId="3395" xr:uid="{00000000-0005-0000-0000-00006D110000}"/>
    <cellStyle name="Normal 2 3 76" xfId="3447" xr:uid="{00000000-0005-0000-0000-00006E110000}"/>
    <cellStyle name="Normal 2 3 77" xfId="3595" xr:uid="{00000000-0005-0000-0000-00006F110000}"/>
    <cellStyle name="Normal 2 3 78" xfId="3624" xr:uid="{00000000-0005-0000-0000-000070110000}"/>
    <cellStyle name="Normal 2 3 79" xfId="3646" xr:uid="{00000000-0005-0000-0000-000071110000}"/>
    <cellStyle name="Normal 2 3 8" xfId="1807" xr:uid="{00000000-0005-0000-0000-000072110000}"/>
    <cellStyle name="Normal 2 3 80" xfId="3416" xr:uid="{00000000-0005-0000-0000-000073110000}"/>
    <cellStyle name="Normal 2 3 81" xfId="3626" xr:uid="{00000000-0005-0000-0000-000074110000}"/>
    <cellStyle name="Normal 2 3 82" xfId="3193" xr:uid="{00000000-0005-0000-0000-000075110000}"/>
    <cellStyle name="Normal 2 3 83" xfId="3558" xr:uid="{00000000-0005-0000-0000-000076110000}"/>
    <cellStyle name="Normal 2 3 84" xfId="3548" xr:uid="{00000000-0005-0000-0000-000077110000}"/>
    <cellStyle name="Normal 2 3 85" xfId="3775" xr:uid="{00000000-0005-0000-0000-000078110000}"/>
    <cellStyle name="Normal 2 3 86" xfId="3647" xr:uid="{00000000-0005-0000-0000-000079110000}"/>
    <cellStyle name="Normal 2 3 87" xfId="3676" xr:uid="{00000000-0005-0000-0000-00007A110000}"/>
    <cellStyle name="Normal 2 3 88" xfId="3941" xr:uid="{00000000-0005-0000-0000-00007B110000}"/>
    <cellStyle name="Normal 2 3 89" xfId="3926" xr:uid="{00000000-0005-0000-0000-00007C110000}"/>
    <cellStyle name="Normal 2 3 9" xfId="1788" xr:uid="{00000000-0005-0000-0000-00007D110000}"/>
    <cellStyle name="Normal 2 3 90" xfId="3882" xr:uid="{00000000-0005-0000-0000-00007E110000}"/>
    <cellStyle name="Normal 2 3 91" xfId="3368" xr:uid="{00000000-0005-0000-0000-00007F110000}"/>
    <cellStyle name="Normal 2 3 92" xfId="3912" xr:uid="{00000000-0005-0000-0000-000080110000}"/>
    <cellStyle name="Normal 2 3 93" xfId="3923" xr:uid="{00000000-0005-0000-0000-000081110000}"/>
    <cellStyle name="Normal 2 3 94" xfId="3851" xr:uid="{00000000-0005-0000-0000-000082110000}"/>
    <cellStyle name="Normal 2 3 95" xfId="3651" xr:uid="{00000000-0005-0000-0000-000083110000}"/>
    <cellStyle name="Normal 2 3 96" xfId="3984" xr:uid="{00000000-0005-0000-0000-000084110000}"/>
    <cellStyle name="Normal 2 3 97" xfId="4040" xr:uid="{00000000-0005-0000-0000-000085110000}"/>
    <cellStyle name="Normal 2 3 98" xfId="3983" xr:uid="{00000000-0005-0000-0000-000086110000}"/>
    <cellStyle name="Normal 2 3 99" xfId="3958" xr:uid="{00000000-0005-0000-0000-000087110000}"/>
    <cellStyle name="Normal 2 30" xfId="2512" xr:uid="{00000000-0005-0000-0000-000088110000}"/>
    <cellStyle name="Normal 2 31" xfId="2533" xr:uid="{00000000-0005-0000-0000-000089110000}"/>
    <cellStyle name="Normal 2 32" xfId="2556" xr:uid="{00000000-0005-0000-0000-00008A110000}"/>
    <cellStyle name="Normal 2 33" xfId="2272" xr:uid="{00000000-0005-0000-0000-00008B110000}"/>
    <cellStyle name="Normal 2 34" xfId="2572" xr:uid="{00000000-0005-0000-0000-00008C110000}"/>
    <cellStyle name="Normal 2 35" xfId="2517" xr:uid="{00000000-0005-0000-0000-00008D110000}"/>
    <cellStyle name="Normal 2 36" xfId="2608" xr:uid="{00000000-0005-0000-0000-00008E110000}"/>
    <cellStyle name="Normal 2 37" xfId="2628" xr:uid="{00000000-0005-0000-0000-00008F110000}"/>
    <cellStyle name="Normal 2 38" xfId="2643" xr:uid="{00000000-0005-0000-0000-000090110000}"/>
    <cellStyle name="Normal 2 39" xfId="2657" xr:uid="{00000000-0005-0000-0000-000091110000}"/>
    <cellStyle name="Normal 2 4" xfId="142" xr:uid="{00000000-0005-0000-0000-000092110000}"/>
    <cellStyle name="Normal 2 4 10" xfId="1847" xr:uid="{00000000-0005-0000-0000-000093110000}"/>
    <cellStyle name="Normal 2 4 100" xfId="3675" xr:uid="{00000000-0005-0000-0000-000094110000}"/>
    <cellStyle name="Normal 2 4 101" xfId="4041" xr:uid="{00000000-0005-0000-0000-000095110000}"/>
    <cellStyle name="Normal 2 4 102" xfId="4448" xr:uid="{00000000-0005-0000-0000-000096110000}"/>
    <cellStyle name="Normal 2 4 103" xfId="4451" xr:uid="{00000000-0005-0000-0000-000097110000}"/>
    <cellStyle name="Normal 2 4 104" xfId="4456" xr:uid="{00000000-0005-0000-0000-000098110000}"/>
    <cellStyle name="Normal 2 4 105" xfId="4460" xr:uid="{00000000-0005-0000-0000-000099110000}"/>
    <cellStyle name="Normal 2 4 106" xfId="4465" xr:uid="{00000000-0005-0000-0000-00009A110000}"/>
    <cellStyle name="Normal 2 4 107" xfId="4469" xr:uid="{00000000-0005-0000-0000-00009B110000}"/>
    <cellStyle name="Normal 2 4 108" xfId="4473" xr:uid="{00000000-0005-0000-0000-00009C110000}"/>
    <cellStyle name="Normal 2 4 109" xfId="4480" xr:uid="{00000000-0005-0000-0000-00009D110000}"/>
    <cellStyle name="Normal 2 4 11" xfId="1864" xr:uid="{00000000-0005-0000-0000-00009E110000}"/>
    <cellStyle name="Normal 2 4 110" xfId="4443" xr:uid="{00000000-0005-0000-0000-00009F110000}"/>
    <cellStyle name="Normal 2 4 111" xfId="4512" xr:uid="{00000000-0005-0000-0000-0000A0110000}"/>
    <cellStyle name="Normal 2 4 112" xfId="4519" xr:uid="{00000000-0005-0000-0000-0000A1110000}"/>
    <cellStyle name="Normal 2 4 113" xfId="4525" xr:uid="{00000000-0005-0000-0000-0000A2110000}"/>
    <cellStyle name="Normal 2 4 114" xfId="4531" xr:uid="{00000000-0005-0000-0000-0000A3110000}"/>
    <cellStyle name="Normal 2 4 115" xfId="4537" xr:uid="{00000000-0005-0000-0000-0000A4110000}"/>
    <cellStyle name="Normal 2 4 116" xfId="4543" xr:uid="{00000000-0005-0000-0000-0000A5110000}"/>
    <cellStyle name="Normal 2 4 117" xfId="4549" xr:uid="{00000000-0005-0000-0000-0000A6110000}"/>
    <cellStyle name="Normal 2 4 118" xfId="4555" xr:uid="{00000000-0005-0000-0000-0000A7110000}"/>
    <cellStyle name="Normal 2 4 119" xfId="4477" xr:uid="{00000000-0005-0000-0000-0000A8110000}"/>
    <cellStyle name="Normal 2 4 12" xfId="1883" xr:uid="{00000000-0005-0000-0000-0000A9110000}"/>
    <cellStyle name="Normal 2 4 120" xfId="4633" xr:uid="{00000000-0005-0000-0000-0000AA110000}"/>
    <cellStyle name="Normal 2 4 121" xfId="4668" xr:uid="{00000000-0005-0000-0000-0000AB110000}"/>
    <cellStyle name="Normal 2 4 122" xfId="4646" xr:uid="{00000000-0005-0000-0000-0000AC110000}"/>
    <cellStyle name="Normal 2 4 123" xfId="4634" xr:uid="{00000000-0005-0000-0000-0000AD110000}"/>
    <cellStyle name="Normal 2 4 124" xfId="4687" xr:uid="{00000000-0005-0000-0000-0000AE110000}"/>
    <cellStyle name="Normal 2 4 125" xfId="4498" xr:uid="{00000000-0005-0000-0000-0000AF110000}"/>
    <cellStyle name="Normal 2 4 126" xfId="4688" xr:uid="{00000000-0005-0000-0000-0000B0110000}"/>
    <cellStyle name="Normal 2 4 127" xfId="4570" xr:uid="{00000000-0005-0000-0000-0000B1110000}"/>
    <cellStyle name="Normal 2 4 128" xfId="4731" xr:uid="{00000000-0005-0000-0000-0000B2110000}"/>
    <cellStyle name="Normal 2 4 129" xfId="4758" xr:uid="{00000000-0005-0000-0000-0000B3110000}"/>
    <cellStyle name="Normal 2 4 13" xfId="1901" xr:uid="{00000000-0005-0000-0000-0000B4110000}"/>
    <cellStyle name="Normal 2 4 130" xfId="4709" xr:uid="{00000000-0005-0000-0000-0000B5110000}"/>
    <cellStyle name="Normal 2 4 131" xfId="4697" xr:uid="{00000000-0005-0000-0000-0000B6110000}"/>
    <cellStyle name="Normal 2 4 132" xfId="4673" xr:uid="{00000000-0005-0000-0000-0000B7110000}"/>
    <cellStyle name="Normal 2 4 133" xfId="4669" xr:uid="{00000000-0005-0000-0000-0000B8110000}"/>
    <cellStyle name="Normal 2 4 134" xfId="4700" xr:uid="{00000000-0005-0000-0000-0000B9110000}"/>
    <cellStyle name="Normal 2 4 135" xfId="4822" xr:uid="{00000000-0005-0000-0000-0000BA110000}"/>
    <cellStyle name="Normal 2 4 136" xfId="4735" xr:uid="{00000000-0005-0000-0000-0000BB110000}"/>
    <cellStyle name="Normal 2 4 137" xfId="4678" xr:uid="{00000000-0005-0000-0000-0000BC110000}"/>
    <cellStyle name="Normal 2 4 138" xfId="4721" xr:uid="{00000000-0005-0000-0000-0000BD110000}"/>
    <cellStyle name="Normal 2 4 139" xfId="4575" xr:uid="{00000000-0005-0000-0000-0000BE110000}"/>
    <cellStyle name="Normal 2 4 14" xfId="1920" xr:uid="{00000000-0005-0000-0000-0000BF110000}"/>
    <cellStyle name="Normal 2 4 140" xfId="5053" xr:uid="{00000000-0005-0000-0000-0000C0110000}"/>
    <cellStyle name="Normal 2 4 141" xfId="5062" xr:uid="{00000000-0005-0000-0000-0000C1110000}"/>
    <cellStyle name="Normal 2 4 142" xfId="5081" xr:uid="{00000000-0005-0000-0000-0000C2110000}"/>
    <cellStyle name="Normal 2 4 143" xfId="4902" xr:uid="{00000000-0005-0000-0000-0000C3110000}"/>
    <cellStyle name="Normal 2 4 144" xfId="1598" xr:uid="{00000000-0005-0000-0000-0000C4110000}"/>
    <cellStyle name="Normal 2 4 15" xfId="1948" xr:uid="{00000000-0005-0000-0000-0000C5110000}"/>
    <cellStyle name="Normal 2 4 16" xfId="2034" xr:uid="{00000000-0005-0000-0000-0000C6110000}"/>
    <cellStyle name="Normal 2 4 17" xfId="2157" xr:uid="{00000000-0005-0000-0000-0000C7110000}"/>
    <cellStyle name="Normal 2 4 18" xfId="2221" xr:uid="{00000000-0005-0000-0000-0000C8110000}"/>
    <cellStyle name="Normal 2 4 19" xfId="2261" xr:uid="{00000000-0005-0000-0000-0000C9110000}"/>
    <cellStyle name="Normal 2 4 2" xfId="155" xr:uid="{00000000-0005-0000-0000-0000CA110000}"/>
    <cellStyle name="Normal 2 4 20" xfId="2414" xr:uid="{00000000-0005-0000-0000-0000CB110000}"/>
    <cellStyle name="Normal 2 4 21" xfId="2205" xr:uid="{00000000-0005-0000-0000-0000CC110000}"/>
    <cellStyle name="Normal 2 4 22" xfId="2445" xr:uid="{00000000-0005-0000-0000-0000CD110000}"/>
    <cellStyle name="Normal 2 4 23" xfId="1978" xr:uid="{00000000-0005-0000-0000-0000CE110000}"/>
    <cellStyle name="Normal 2 4 24" xfId="2526" xr:uid="{00000000-0005-0000-0000-0000CF110000}"/>
    <cellStyle name="Normal 2 4 25" xfId="2308" xr:uid="{00000000-0005-0000-0000-0000D0110000}"/>
    <cellStyle name="Normal 2 4 26" xfId="2132" xr:uid="{00000000-0005-0000-0000-0000D1110000}"/>
    <cellStyle name="Normal 2 4 27" xfId="2079" xr:uid="{00000000-0005-0000-0000-0000D2110000}"/>
    <cellStyle name="Normal 2 4 28" xfId="2581" xr:uid="{00000000-0005-0000-0000-0000D3110000}"/>
    <cellStyle name="Normal 2 4 29" xfId="2392" xr:uid="{00000000-0005-0000-0000-0000D4110000}"/>
    <cellStyle name="Normal 2 4 3" xfId="1798" xr:uid="{00000000-0005-0000-0000-0000D5110000}"/>
    <cellStyle name="Normal 2 4 30" xfId="2530" xr:uid="{00000000-0005-0000-0000-0000D6110000}"/>
    <cellStyle name="Normal 2 4 31" xfId="2366" xr:uid="{00000000-0005-0000-0000-0000D7110000}"/>
    <cellStyle name="Normal 2 4 32" xfId="2631" xr:uid="{00000000-0005-0000-0000-0000D8110000}"/>
    <cellStyle name="Normal 2 4 33" xfId="2056" xr:uid="{00000000-0005-0000-0000-0000D9110000}"/>
    <cellStyle name="Normal 2 4 34" xfId="2665" xr:uid="{00000000-0005-0000-0000-0000DA110000}"/>
    <cellStyle name="Normal 2 4 35" xfId="2455" xr:uid="{00000000-0005-0000-0000-0000DB110000}"/>
    <cellStyle name="Normal 2 4 36" xfId="2146" xr:uid="{00000000-0005-0000-0000-0000DC110000}"/>
    <cellStyle name="Normal 2 4 37" xfId="2596" xr:uid="{00000000-0005-0000-0000-0000DD110000}"/>
    <cellStyle name="Normal 2 4 38" xfId="2775" xr:uid="{00000000-0005-0000-0000-0000DE110000}"/>
    <cellStyle name="Normal 2 4 39" xfId="2844" xr:uid="{00000000-0005-0000-0000-0000DF110000}"/>
    <cellStyle name="Normal 2 4 4" xfId="1801" xr:uid="{00000000-0005-0000-0000-0000E0110000}"/>
    <cellStyle name="Normal 2 4 40" xfId="2163" xr:uid="{00000000-0005-0000-0000-0000E1110000}"/>
    <cellStyle name="Normal 2 4 41" xfId="2713" xr:uid="{00000000-0005-0000-0000-0000E2110000}"/>
    <cellStyle name="Normal 2 4 42" xfId="2787" xr:uid="{00000000-0005-0000-0000-0000E3110000}"/>
    <cellStyle name="Normal 2 4 43" xfId="2345" xr:uid="{00000000-0005-0000-0000-0000E4110000}"/>
    <cellStyle name="Normal 2 4 44" xfId="2365" xr:uid="{00000000-0005-0000-0000-0000E5110000}"/>
    <cellStyle name="Normal 2 4 45" xfId="2753" xr:uid="{00000000-0005-0000-0000-0000E6110000}"/>
    <cellStyle name="Normal 2 4 46" xfId="2213" xr:uid="{00000000-0005-0000-0000-0000E7110000}"/>
    <cellStyle name="Normal 2 4 47" xfId="2049" xr:uid="{00000000-0005-0000-0000-0000E8110000}"/>
    <cellStyle name="Normal 2 4 48" xfId="2954" xr:uid="{00000000-0005-0000-0000-0000E9110000}"/>
    <cellStyle name="Normal 2 4 49" xfId="2957" xr:uid="{00000000-0005-0000-0000-0000EA110000}"/>
    <cellStyle name="Normal 2 4 5" xfId="1804" xr:uid="{00000000-0005-0000-0000-0000EB110000}"/>
    <cellStyle name="Normal 2 4 50" xfId="2960" xr:uid="{00000000-0005-0000-0000-0000EC110000}"/>
    <cellStyle name="Normal 2 4 51" xfId="2964" xr:uid="{00000000-0005-0000-0000-0000ED110000}"/>
    <cellStyle name="Normal 2 4 52" xfId="2969" xr:uid="{00000000-0005-0000-0000-0000EE110000}"/>
    <cellStyle name="Normal 2 4 53" xfId="2974" xr:uid="{00000000-0005-0000-0000-0000EF110000}"/>
    <cellStyle name="Normal 2 4 54" xfId="2978" xr:uid="{00000000-0005-0000-0000-0000F0110000}"/>
    <cellStyle name="Normal 2 4 55" xfId="2983" xr:uid="{00000000-0005-0000-0000-0000F1110000}"/>
    <cellStyle name="Normal 2 4 56" xfId="2986" xr:uid="{00000000-0005-0000-0000-0000F2110000}"/>
    <cellStyle name="Normal 2 4 57" xfId="2993" xr:uid="{00000000-0005-0000-0000-0000F3110000}"/>
    <cellStyle name="Normal 2 4 58" xfId="2972" xr:uid="{00000000-0005-0000-0000-0000F4110000}"/>
    <cellStyle name="Normal 2 4 59" xfId="2901" xr:uid="{00000000-0005-0000-0000-0000F5110000}"/>
    <cellStyle name="Normal 2 4 6" xfId="1808" xr:uid="{00000000-0005-0000-0000-0000F6110000}"/>
    <cellStyle name="Normal 2 4 60" xfId="2955" xr:uid="{00000000-0005-0000-0000-0000F7110000}"/>
    <cellStyle name="Normal 2 4 61" xfId="2949" xr:uid="{00000000-0005-0000-0000-0000F8110000}"/>
    <cellStyle name="Normal 2 4 62" xfId="2938" xr:uid="{00000000-0005-0000-0000-0000F9110000}"/>
    <cellStyle name="Normal 2 4 63" xfId="3002" xr:uid="{00000000-0005-0000-0000-0000FA110000}"/>
    <cellStyle name="Normal 2 4 64" xfId="2945" xr:uid="{00000000-0005-0000-0000-0000FB110000}"/>
    <cellStyle name="Normal 2 4 65" xfId="3032" xr:uid="{00000000-0005-0000-0000-0000FC110000}"/>
    <cellStyle name="Normal 2 4 66" xfId="3582" xr:uid="{00000000-0005-0000-0000-0000FD110000}"/>
    <cellStyle name="Normal 2 4 67" xfId="3610" xr:uid="{00000000-0005-0000-0000-0000FE110000}"/>
    <cellStyle name="Normal 2 4 68" xfId="3635" xr:uid="{00000000-0005-0000-0000-0000FF110000}"/>
    <cellStyle name="Normal 2 4 69" xfId="3414" xr:uid="{00000000-0005-0000-0000-000000120000}"/>
    <cellStyle name="Normal 2 4 7" xfId="1811" xr:uid="{00000000-0005-0000-0000-000001120000}"/>
    <cellStyle name="Normal 2 4 70" xfId="3386" xr:uid="{00000000-0005-0000-0000-000002120000}"/>
    <cellStyle name="Normal 2 4 71" xfId="3573" xr:uid="{00000000-0005-0000-0000-000003120000}"/>
    <cellStyle name="Normal 2 4 72" xfId="3579" xr:uid="{00000000-0005-0000-0000-000004120000}"/>
    <cellStyle name="Normal 2 4 73" xfId="3593" xr:uid="{00000000-0005-0000-0000-000005120000}"/>
    <cellStyle name="Normal 2 4 74" xfId="3543" xr:uid="{00000000-0005-0000-0000-000006120000}"/>
    <cellStyle name="Normal 2 4 75" xfId="3426" xr:uid="{00000000-0005-0000-0000-000007120000}"/>
    <cellStyle name="Normal 2 4 76" xfId="3664" xr:uid="{00000000-0005-0000-0000-000008120000}"/>
    <cellStyle name="Normal 2 4 77" xfId="3405" xr:uid="{00000000-0005-0000-0000-000009120000}"/>
    <cellStyle name="Normal 2 4 78" xfId="3716" xr:uid="{00000000-0005-0000-0000-00000A120000}"/>
    <cellStyle name="Normal 2 4 79" xfId="3827" xr:uid="{00000000-0005-0000-0000-00000B120000}"/>
    <cellStyle name="Normal 2 4 8" xfId="1815" xr:uid="{00000000-0005-0000-0000-00000C120000}"/>
    <cellStyle name="Normal 2 4 80" xfId="3888" xr:uid="{00000000-0005-0000-0000-00000D120000}"/>
    <cellStyle name="Normal 2 4 81" xfId="3919" xr:uid="{00000000-0005-0000-0000-00000E120000}"/>
    <cellStyle name="Normal 2 4 82" xfId="3790" xr:uid="{00000000-0005-0000-0000-00000F120000}"/>
    <cellStyle name="Normal 2 4 83" xfId="3695" xr:uid="{00000000-0005-0000-0000-000010120000}"/>
    <cellStyle name="Normal 2 4 84" xfId="3935" xr:uid="{00000000-0005-0000-0000-000011120000}"/>
    <cellStyle name="Normal 2 4 85" xfId="3980" xr:uid="{00000000-0005-0000-0000-000012120000}"/>
    <cellStyle name="Normal 2 4 86" xfId="3998" xr:uid="{00000000-0005-0000-0000-000013120000}"/>
    <cellStyle name="Normal 2 4 87" xfId="3848" xr:uid="{00000000-0005-0000-0000-000014120000}"/>
    <cellStyle name="Normal 2 4 88" xfId="3689" xr:uid="{00000000-0005-0000-0000-000015120000}"/>
    <cellStyle name="Normal 2 4 89" xfId="3955" xr:uid="{00000000-0005-0000-0000-000016120000}"/>
    <cellStyle name="Normal 2 4 9" xfId="1831" xr:uid="{00000000-0005-0000-0000-000017120000}"/>
    <cellStyle name="Normal 2 4 90" xfId="4042" xr:uid="{00000000-0005-0000-0000-000018120000}"/>
    <cellStyle name="Normal 2 4 91" xfId="3641" xr:uid="{00000000-0005-0000-0000-000019120000}"/>
    <cellStyle name="Normal 2 4 92" xfId="3978" xr:uid="{00000000-0005-0000-0000-00001A120000}"/>
    <cellStyle name="Normal 2 4 93" xfId="3761" xr:uid="{00000000-0005-0000-0000-00001B120000}"/>
    <cellStyle name="Normal 2 4 94" xfId="3798" xr:uid="{00000000-0005-0000-0000-00001C120000}"/>
    <cellStyle name="Normal 2 4 95" xfId="4065" xr:uid="{00000000-0005-0000-0000-00001D120000}"/>
    <cellStyle name="Normal 2 4 96" xfId="3988" xr:uid="{00000000-0005-0000-0000-00001E120000}"/>
    <cellStyle name="Normal 2 4 97" xfId="4049" xr:uid="{00000000-0005-0000-0000-00001F120000}"/>
    <cellStyle name="Normal 2 4 98" xfId="3563" xr:uid="{00000000-0005-0000-0000-000020120000}"/>
    <cellStyle name="Normal 2 4 99" xfId="3943" xr:uid="{00000000-0005-0000-0000-000021120000}"/>
    <cellStyle name="Normal 2 40" xfId="2002" xr:uid="{00000000-0005-0000-0000-000022120000}"/>
    <cellStyle name="Normal 2 41" xfId="2688" xr:uid="{00000000-0005-0000-0000-000023120000}"/>
    <cellStyle name="Normal 2 42" xfId="2705" xr:uid="{00000000-0005-0000-0000-000024120000}"/>
    <cellStyle name="Normal 2 43" xfId="2721" xr:uid="{00000000-0005-0000-0000-000025120000}"/>
    <cellStyle name="Normal 2 44" xfId="2946" xr:uid="{00000000-0005-0000-0000-000026120000}"/>
    <cellStyle name="Normal 2 45" xfId="3004" xr:uid="{00000000-0005-0000-0000-000027120000}"/>
    <cellStyle name="Normal 2 45 2" xfId="7072" xr:uid="{00000000-0005-0000-0000-000028120000}"/>
    <cellStyle name="Normal 2 45 3" xfId="13989" xr:uid="{00000000-0005-0000-0000-000029120000}"/>
    <cellStyle name="Normal 2 46" xfId="3055" xr:uid="{00000000-0005-0000-0000-00002A120000}"/>
    <cellStyle name="Normal 2 46 2" xfId="7073" xr:uid="{00000000-0005-0000-0000-00002B120000}"/>
    <cellStyle name="Normal 2 46 3" xfId="13941" xr:uid="{00000000-0005-0000-0000-00002C120000}"/>
    <cellStyle name="Normal 2 47" xfId="3064" xr:uid="{00000000-0005-0000-0000-00002D120000}"/>
    <cellStyle name="Normal 2 47 2" xfId="7074" xr:uid="{00000000-0005-0000-0000-00002E120000}"/>
    <cellStyle name="Normal 2 47 3" xfId="13933" xr:uid="{00000000-0005-0000-0000-00002F120000}"/>
    <cellStyle name="Normal 2 48" xfId="3075" xr:uid="{00000000-0005-0000-0000-000030120000}"/>
    <cellStyle name="Normal 2 48 2" xfId="7075" xr:uid="{00000000-0005-0000-0000-000031120000}"/>
    <cellStyle name="Normal 2 48 3" xfId="13925" xr:uid="{00000000-0005-0000-0000-000032120000}"/>
    <cellStyle name="Normal 2 49" xfId="2907" xr:uid="{00000000-0005-0000-0000-000033120000}"/>
    <cellStyle name="Normal 2 49 2" xfId="7076" xr:uid="{00000000-0005-0000-0000-000034120000}"/>
    <cellStyle name="Normal 2 49 3" xfId="14034" xr:uid="{00000000-0005-0000-0000-000035120000}"/>
    <cellStyle name="Normal 2 5" xfId="147" xr:uid="{00000000-0005-0000-0000-000036120000}"/>
    <cellStyle name="Normal 2 5 10" xfId="1884" xr:uid="{00000000-0005-0000-0000-000037120000}"/>
    <cellStyle name="Normal 2 5 10 2" xfId="7077" xr:uid="{00000000-0005-0000-0000-000038120000}"/>
    <cellStyle name="Normal 2 5 10 3" xfId="14649" xr:uid="{00000000-0005-0000-0000-000039120000}"/>
    <cellStyle name="Normal 2 5 100" xfId="4514" xr:uid="{00000000-0005-0000-0000-00003A120000}"/>
    <cellStyle name="Normal 2 5 100 2" xfId="7078" xr:uid="{00000000-0005-0000-0000-00003B120000}"/>
    <cellStyle name="Normal 2 5 100 3" xfId="13229" xr:uid="{00000000-0005-0000-0000-00003C120000}"/>
    <cellStyle name="Normal 2 5 101" xfId="4521" xr:uid="{00000000-0005-0000-0000-00003D120000}"/>
    <cellStyle name="Normal 2 5 101 2" xfId="7079" xr:uid="{00000000-0005-0000-0000-00003E120000}"/>
    <cellStyle name="Normal 2 5 101 3" xfId="13227" xr:uid="{00000000-0005-0000-0000-00003F120000}"/>
    <cellStyle name="Normal 2 5 102" xfId="4527" xr:uid="{00000000-0005-0000-0000-000040120000}"/>
    <cellStyle name="Normal 2 5 102 2" xfId="7080" xr:uid="{00000000-0005-0000-0000-000041120000}"/>
    <cellStyle name="Normal 2 5 102 3" xfId="13226" xr:uid="{00000000-0005-0000-0000-000042120000}"/>
    <cellStyle name="Normal 2 5 103" xfId="4533" xr:uid="{00000000-0005-0000-0000-000043120000}"/>
    <cellStyle name="Normal 2 5 103 2" xfId="7081" xr:uid="{00000000-0005-0000-0000-000044120000}"/>
    <cellStyle name="Normal 2 5 103 3" xfId="13225" xr:uid="{00000000-0005-0000-0000-000045120000}"/>
    <cellStyle name="Normal 2 5 104" xfId="4539" xr:uid="{00000000-0005-0000-0000-000046120000}"/>
    <cellStyle name="Normal 2 5 104 2" xfId="7082" xr:uid="{00000000-0005-0000-0000-000047120000}"/>
    <cellStyle name="Normal 2 5 104 3" xfId="13224" xr:uid="{00000000-0005-0000-0000-000048120000}"/>
    <cellStyle name="Normal 2 5 105" xfId="4545" xr:uid="{00000000-0005-0000-0000-000049120000}"/>
    <cellStyle name="Normal 2 5 105 2" xfId="7083" xr:uid="{00000000-0005-0000-0000-00004A120000}"/>
    <cellStyle name="Normal 2 5 105 3" xfId="13223" xr:uid="{00000000-0005-0000-0000-00004B120000}"/>
    <cellStyle name="Normal 2 5 106" xfId="4551" xr:uid="{00000000-0005-0000-0000-00004C120000}"/>
    <cellStyle name="Normal 2 5 106 2" xfId="7084" xr:uid="{00000000-0005-0000-0000-00004D120000}"/>
    <cellStyle name="Normal 2 5 106 3" xfId="13222" xr:uid="{00000000-0005-0000-0000-00004E120000}"/>
    <cellStyle name="Normal 2 5 107" xfId="4584" xr:uid="{00000000-0005-0000-0000-00004F120000}"/>
    <cellStyle name="Normal 2 5 107 2" xfId="7085" xr:uid="{00000000-0005-0000-0000-000050120000}"/>
    <cellStyle name="Normal 2 5 107 3" xfId="13206" xr:uid="{00000000-0005-0000-0000-000051120000}"/>
    <cellStyle name="Normal 2 5 108" xfId="4569" xr:uid="{00000000-0005-0000-0000-000052120000}"/>
    <cellStyle name="Normal 2 5 108 2" xfId="7086" xr:uid="{00000000-0005-0000-0000-000053120000}"/>
    <cellStyle name="Normal 2 5 108 3" xfId="13216" xr:uid="{00000000-0005-0000-0000-000054120000}"/>
    <cellStyle name="Normal 2 5 109" xfId="4663" xr:uid="{00000000-0005-0000-0000-000055120000}"/>
    <cellStyle name="Normal 2 5 109 2" xfId="7087" xr:uid="{00000000-0005-0000-0000-000056120000}"/>
    <cellStyle name="Normal 2 5 109 3" xfId="13157" xr:uid="{00000000-0005-0000-0000-000057120000}"/>
    <cellStyle name="Normal 2 5 11" xfId="1902" xr:uid="{00000000-0005-0000-0000-000058120000}"/>
    <cellStyle name="Normal 2 5 11 2" xfId="7088" xr:uid="{00000000-0005-0000-0000-000059120000}"/>
    <cellStyle name="Normal 2 5 11 3" xfId="14638" xr:uid="{00000000-0005-0000-0000-00005A120000}"/>
    <cellStyle name="Normal 2 5 110" xfId="4607" xr:uid="{00000000-0005-0000-0000-00005B120000}"/>
    <cellStyle name="Normal 2 5 110 2" xfId="7089" xr:uid="{00000000-0005-0000-0000-00005C120000}"/>
    <cellStyle name="Normal 2 5 110 3" xfId="13194" xr:uid="{00000000-0005-0000-0000-00005D120000}"/>
    <cellStyle name="Normal 2 5 111" xfId="4696" xr:uid="{00000000-0005-0000-0000-00005E120000}"/>
    <cellStyle name="Normal 2 5 111 2" xfId="7090" xr:uid="{00000000-0005-0000-0000-00005F120000}"/>
    <cellStyle name="Normal 2 5 111 3" xfId="13138" xr:uid="{00000000-0005-0000-0000-000060120000}"/>
    <cellStyle name="Normal 2 5 112" xfId="4745" xr:uid="{00000000-0005-0000-0000-000061120000}"/>
    <cellStyle name="Normal 2 5 112 2" xfId="7091" xr:uid="{00000000-0005-0000-0000-000062120000}"/>
    <cellStyle name="Normal 2 5 112 3" xfId="13106" xr:uid="{00000000-0005-0000-0000-000063120000}"/>
    <cellStyle name="Normal 2 5 113" xfId="4791" xr:uid="{00000000-0005-0000-0000-000064120000}"/>
    <cellStyle name="Normal 2 5 113 2" xfId="7092" xr:uid="{00000000-0005-0000-0000-000065120000}"/>
    <cellStyle name="Normal 2 5 113 3" xfId="13079" xr:uid="{00000000-0005-0000-0000-000066120000}"/>
    <cellStyle name="Normal 2 5 114" xfId="4800" xr:uid="{00000000-0005-0000-0000-000067120000}"/>
    <cellStyle name="Normal 2 5 114 2" xfId="7093" xr:uid="{00000000-0005-0000-0000-000068120000}"/>
    <cellStyle name="Normal 2 5 114 3" xfId="13071" xr:uid="{00000000-0005-0000-0000-000069120000}"/>
    <cellStyle name="Normal 2 5 115" xfId="4744" xr:uid="{00000000-0005-0000-0000-00006A120000}"/>
    <cellStyle name="Normal 2 5 115 2" xfId="7094" xr:uid="{00000000-0005-0000-0000-00006B120000}"/>
    <cellStyle name="Normal 2 5 115 3" xfId="13107" xr:uid="{00000000-0005-0000-0000-00006C120000}"/>
    <cellStyle name="Normal 2 5 116" xfId="4586" xr:uid="{00000000-0005-0000-0000-00006D120000}"/>
    <cellStyle name="Normal 2 5 116 2" xfId="7095" xr:uid="{00000000-0005-0000-0000-00006E120000}"/>
    <cellStyle name="Normal 2 5 116 3" xfId="13204" xr:uid="{00000000-0005-0000-0000-00006F120000}"/>
    <cellStyle name="Normal 2 5 117" xfId="4765" xr:uid="{00000000-0005-0000-0000-000070120000}"/>
    <cellStyle name="Normal 2 5 117 2" xfId="7096" xr:uid="{00000000-0005-0000-0000-000071120000}"/>
    <cellStyle name="Normal 2 5 117 3" xfId="13095" xr:uid="{00000000-0005-0000-0000-000072120000}"/>
    <cellStyle name="Normal 2 5 118" xfId="4843" xr:uid="{00000000-0005-0000-0000-000073120000}"/>
    <cellStyle name="Normal 2 5 118 2" xfId="7097" xr:uid="{00000000-0005-0000-0000-000074120000}"/>
    <cellStyle name="Normal 2 5 118 3" xfId="13039" xr:uid="{00000000-0005-0000-0000-000075120000}"/>
    <cellStyle name="Normal 2 5 119" xfId="4867" xr:uid="{00000000-0005-0000-0000-000076120000}"/>
    <cellStyle name="Normal 2 5 119 2" xfId="7098" xr:uid="{00000000-0005-0000-0000-000077120000}"/>
    <cellStyle name="Normal 2 5 119 3" xfId="13018" xr:uid="{00000000-0005-0000-0000-000078120000}"/>
    <cellStyle name="Normal 2 5 12" xfId="1921" xr:uid="{00000000-0005-0000-0000-000079120000}"/>
    <cellStyle name="Normal 2 5 12 2" xfId="7099" xr:uid="{00000000-0005-0000-0000-00007A120000}"/>
    <cellStyle name="Normal 2 5 12 3" xfId="14628" xr:uid="{00000000-0005-0000-0000-00007B120000}"/>
    <cellStyle name="Normal 2 5 120" xfId="4768" xr:uid="{00000000-0005-0000-0000-00007C120000}"/>
    <cellStyle name="Normal 2 5 120 2" xfId="7100" xr:uid="{00000000-0005-0000-0000-00007D120000}"/>
    <cellStyle name="Normal 2 5 120 3" xfId="13092" xr:uid="{00000000-0005-0000-0000-00007E120000}"/>
    <cellStyle name="Normal 2 5 121" xfId="4887" xr:uid="{00000000-0005-0000-0000-00007F120000}"/>
    <cellStyle name="Normal 2 5 121 2" xfId="7101" xr:uid="{00000000-0005-0000-0000-000080120000}"/>
    <cellStyle name="Normal 2 5 121 3" xfId="13003" xr:uid="{00000000-0005-0000-0000-000081120000}"/>
    <cellStyle name="Normal 2 5 122" xfId="4905" xr:uid="{00000000-0005-0000-0000-000082120000}"/>
    <cellStyle name="Normal 2 5 122 2" xfId="7102" xr:uid="{00000000-0005-0000-0000-000083120000}"/>
    <cellStyle name="Normal 2 5 122 3" xfId="12988" xr:uid="{00000000-0005-0000-0000-000084120000}"/>
    <cellStyle name="Normal 2 5 123" xfId="4927" xr:uid="{00000000-0005-0000-0000-000085120000}"/>
    <cellStyle name="Normal 2 5 123 2" xfId="7103" xr:uid="{00000000-0005-0000-0000-000086120000}"/>
    <cellStyle name="Normal 2 5 123 3" xfId="12969" xr:uid="{00000000-0005-0000-0000-000087120000}"/>
    <cellStyle name="Normal 2 5 124" xfId="4950" xr:uid="{00000000-0005-0000-0000-000088120000}"/>
    <cellStyle name="Normal 2 5 124 2" xfId="7104" xr:uid="{00000000-0005-0000-0000-000089120000}"/>
    <cellStyle name="Normal 2 5 124 3" xfId="12948" xr:uid="{00000000-0005-0000-0000-00008A120000}"/>
    <cellStyle name="Normal 2 5 125" xfId="4718" xr:uid="{00000000-0005-0000-0000-00008B120000}"/>
    <cellStyle name="Normal 2 5 125 2" xfId="7105" xr:uid="{00000000-0005-0000-0000-00008C120000}"/>
    <cellStyle name="Normal 2 5 125 3" xfId="13125" xr:uid="{00000000-0005-0000-0000-00008D120000}"/>
    <cellStyle name="Normal 2 5 126" xfId="4798" xr:uid="{00000000-0005-0000-0000-00008E120000}"/>
    <cellStyle name="Normal 2 5 126 2" xfId="7106" xr:uid="{00000000-0005-0000-0000-00008F120000}"/>
    <cellStyle name="Normal 2 5 126 3" xfId="13073" xr:uid="{00000000-0005-0000-0000-000090120000}"/>
    <cellStyle name="Normal 2 5 127" xfId="4883" xr:uid="{00000000-0005-0000-0000-000091120000}"/>
    <cellStyle name="Normal 2 5 127 2" xfId="7107" xr:uid="{00000000-0005-0000-0000-000092120000}"/>
    <cellStyle name="Normal 2 5 127 3" xfId="13005" xr:uid="{00000000-0005-0000-0000-000093120000}"/>
    <cellStyle name="Normal 2 5 128" xfId="5102" xr:uid="{00000000-0005-0000-0000-000094120000}"/>
    <cellStyle name="Normal 2 5 128 2" xfId="7108" xr:uid="{00000000-0005-0000-0000-000095120000}"/>
    <cellStyle name="Normal 2 5 128 3" xfId="12819" xr:uid="{00000000-0005-0000-0000-000096120000}"/>
    <cellStyle name="Normal 2 5 129" xfId="5095" xr:uid="{00000000-0005-0000-0000-000097120000}"/>
    <cellStyle name="Normal 2 5 129 2" xfId="7109" xr:uid="{00000000-0005-0000-0000-000098120000}"/>
    <cellStyle name="Normal 2 5 129 3" xfId="12825" xr:uid="{00000000-0005-0000-0000-000099120000}"/>
    <cellStyle name="Normal 2 5 13" xfId="1949" xr:uid="{00000000-0005-0000-0000-00009A120000}"/>
    <cellStyle name="Normal 2 5 13 2" xfId="7110" xr:uid="{00000000-0005-0000-0000-00009B120000}"/>
    <cellStyle name="Normal 2 5 13 3" xfId="14615" xr:uid="{00000000-0005-0000-0000-00009C120000}"/>
    <cellStyle name="Normal 2 5 130" xfId="4947" xr:uid="{00000000-0005-0000-0000-00009D120000}"/>
    <cellStyle name="Normal 2 5 130 2" xfId="7111" xr:uid="{00000000-0005-0000-0000-00009E120000}"/>
    <cellStyle name="Normal 2 5 130 3" xfId="12950" xr:uid="{00000000-0005-0000-0000-00009F120000}"/>
    <cellStyle name="Normal 2 5 131" xfId="4839" xr:uid="{00000000-0005-0000-0000-0000A0120000}"/>
    <cellStyle name="Normal 2 5 131 2" xfId="7112" xr:uid="{00000000-0005-0000-0000-0000A1120000}"/>
    <cellStyle name="Normal 2 5 131 3" xfId="13042" xr:uid="{00000000-0005-0000-0000-0000A2120000}"/>
    <cellStyle name="Normal 2 5 132" xfId="1600" xr:uid="{00000000-0005-0000-0000-0000A3120000}"/>
    <cellStyle name="Normal 2 5 133" xfId="14953" xr:uid="{00000000-0005-0000-0000-0000A4120000}"/>
    <cellStyle name="Normal 2 5 14" xfId="2006" xr:uid="{00000000-0005-0000-0000-0000A5120000}"/>
    <cellStyle name="Normal 2 5 14 2" xfId="7113" xr:uid="{00000000-0005-0000-0000-0000A6120000}"/>
    <cellStyle name="Normal 2 5 14 3" xfId="14585" xr:uid="{00000000-0005-0000-0000-0000A7120000}"/>
    <cellStyle name="Normal 2 5 15" xfId="2097" xr:uid="{00000000-0005-0000-0000-0000A8120000}"/>
    <cellStyle name="Normal 2 5 15 2" xfId="7114" xr:uid="{00000000-0005-0000-0000-0000A9120000}"/>
    <cellStyle name="Normal 2 5 15 3" xfId="14531" xr:uid="{00000000-0005-0000-0000-0000AA120000}"/>
    <cellStyle name="Normal 2 5 16" xfId="2309" xr:uid="{00000000-0005-0000-0000-0000AB120000}"/>
    <cellStyle name="Normal 2 5 16 2" xfId="7115" xr:uid="{00000000-0005-0000-0000-0000AC120000}"/>
    <cellStyle name="Normal 2 5 16 3" xfId="14403" xr:uid="{00000000-0005-0000-0000-0000AD120000}"/>
    <cellStyle name="Normal 2 5 17" xfId="2198" xr:uid="{00000000-0005-0000-0000-0000AE120000}"/>
    <cellStyle name="Normal 2 5 17 2" xfId="7116" xr:uid="{00000000-0005-0000-0000-0000AF120000}"/>
    <cellStyle name="Normal 2 5 17 3" xfId="14473" xr:uid="{00000000-0005-0000-0000-0000B0120000}"/>
    <cellStyle name="Normal 2 5 18" xfId="2008" xr:uid="{00000000-0005-0000-0000-0000B1120000}"/>
    <cellStyle name="Normal 2 5 18 2" xfId="7117" xr:uid="{00000000-0005-0000-0000-0000B2120000}"/>
    <cellStyle name="Normal 2 5 18 3" xfId="14583" xr:uid="{00000000-0005-0000-0000-0000B3120000}"/>
    <cellStyle name="Normal 2 5 19" xfId="2278" xr:uid="{00000000-0005-0000-0000-0000B4120000}"/>
    <cellStyle name="Normal 2 5 19 2" xfId="7118" xr:uid="{00000000-0005-0000-0000-0000B5120000}"/>
    <cellStyle name="Normal 2 5 19 3" xfId="14423" xr:uid="{00000000-0005-0000-0000-0000B6120000}"/>
    <cellStyle name="Normal 2 5 2" xfId="156" xr:uid="{00000000-0005-0000-0000-0000B7120000}"/>
    <cellStyle name="Normal 2 5 2 2" xfId="7119" xr:uid="{00000000-0005-0000-0000-0000B8120000}"/>
    <cellStyle name="Normal 2 5 2 3" xfId="14949" xr:uid="{00000000-0005-0000-0000-0000B9120000}"/>
    <cellStyle name="Normal 2 5 20" xfId="1996" xr:uid="{00000000-0005-0000-0000-0000BA120000}"/>
    <cellStyle name="Normal 2 5 20 2" xfId="7120" xr:uid="{00000000-0005-0000-0000-0000BB120000}"/>
    <cellStyle name="Normal 2 5 20 3" xfId="14590" xr:uid="{00000000-0005-0000-0000-0000BC120000}"/>
    <cellStyle name="Normal 2 5 21" xfId="2351" xr:uid="{00000000-0005-0000-0000-0000BD120000}"/>
    <cellStyle name="Normal 2 5 21 2" xfId="7121" xr:uid="{00000000-0005-0000-0000-0000BE120000}"/>
    <cellStyle name="Normal 2 5 21 3" xfId="14382" xr:uid="{00000000-0005-0000-0000-0000BF120000}"/>
    <cellStyle name="Normal 2 5 22" xfId="2569" xr:uid="{00000000-0005-0000-0000-0000C0120000}"/>
    <cellStyle name="Normal 2 5 22 2" xfId="7122" xr:uid="{00000000-0005-0000-0000-0000C1120000}"/>
    <cellStyle name="Normal 2 5 22 3" xfId="14245" xr:uid="{00000000-0005-0000-0000-0000C2120000}"/>
    <cellStyle name="Normal 2 5 23" xfId="2519" xr:uid="{00000000-0005-0000-0000-0000C3120000}"/>
    <cellStyle name="Normal 2 5 23 2" xfId="7123" xr:uid="{00000000-0005-0000-0000-0000C4120000}"/>
    <cellStyle name="Normal 2 5 23 3" xfId="14277" xr:uid="{00000000-0005-0000-0000-0000C5120000}"/>
    <cellStyle name="Normal 2 5 24" xfId="2601" xr:uid="{00000000-0005-0000-0000-0000C6120000}"/>
    <cellStyle name="Normal 2 5 24 2" xfId="7124" xr:uid="{00000000-0005-0000-0000-0000C7120000}"/>
    <cellStyle name="Normal 2 5 24 3" xfId="14224" xr:uid="{00000000-0005-0000-0000-0000C8120000}"/>
    <cellStyle name="Normal 2 5 25" xfId="2435" xr:uid="{00000000-0005-0000-0000-0000C9120000}"/>
    <cellStyle name="Normal 2 5 25 2" xfId="7125" xr:uid="{00000000-0005-0000-0000-0000CA120000}"/>
    <cellStyle name="Normal 2 5 25 3" xfId="14328" xr:uid="{00000000-0005-0000-0000-0000CB120000}"/>
    <cellStyle name="Normal 2 5 26" xfId="2092" xr:uid="{00000000-0005-0000-0000-0000CC120000}"/>
    <cellStyle name="Normal 2 5 26 2" xfId="7126" xr:uid="{00000000-0005-0000-0000-0000CD120000}"/>
    <cellStyle name="Normal 2 5 26 3" xfId="14535" xr:uid="{00000000-0005-0000-0000-0000CE120000}"/>
    <cellStyle name="Normal 2 5 27" xfId="2428" xr:uid="{00000000-0005-0000-0000-0000CF120000}"/>
    <cellStyle name="Normal 2 5 27 2" xfId="7127" xr:uid="{00000000-0005-0000-0000-0000D0120000}"/>
    <cellStyle name="Normal 2 5 27 3" xfId="14334" xr:uid="{00000000-0005-0000-0000-0000D1120000}"/>
    <cellStyle name="Normal 2 5 28" xfId="2099" xr:uid="{00000000-0005-0000-0000-0000D2120000}"/>
    <cellStyle name="Normal 2 5 28 2" xfId="7128" xr:uid="{00000000-0005-0000-0000-0000D3120000}"/>
    <cellStyle name="Normal 2 5 28 3" xfId="14529" xr:uid="{00000000-0005-0000-0000-0000D4120000}"/>
    <cellStyle name="Normal 2 5 29" xfId="2314" xr:uid="{00000000-0005-0000-0000-0000D5120000}"/>
    <cellStyle name="Normal 2 5 29 2" xfId="7129" xr:uid="{00000000-0005-0000-0000-0000D6120000}"/>
    <cellStyle name="Normal 2 5 29 3" xfId="14399" xr:uid="{00000000-0005-0000-0000-0000D7120000}"/>
    <cellStyle name="Normal 2 5 3" xfId="1805" xr:uid="{00000000-0005-0000-0000-0000D8120000}"/>
    <cellStyle name="Normal 2 5 3 2" xfId="7130" xr:uid="{00000000-0005-0000-0000-0000D9120000}"/>
    <cellStyle name="Normal 2 5 3 3" xfId="14690" xr:uid="{00000000-0005-0000-0000-0000DA120000}"/>
    <cellStyle name="Normal 2 5 30" xfId="2711" xr:uid="{00000000-0005-0000-0000-0000DB120000}"/>
    <cellStyle name="Normal 2 5 30 2" xfId="7131" xr:uid="{00000000-0005-0000-0000-0000DC120000}"/>
    <cellStyle name="Normal 2 5 30 3" xfId="14974" xr:uid="{00000000-0005-0000-0000-0000DD120000}"/>
    <cellStyle name="Normal 2 5 31" xfId="2483" xr:uid="{00000000-0005-0000-0000-0000DE120000}"/>
    <cellStyle name="Normal 2 5 31 2" xfId="7132" xr:uid="{00000000-0005-0000-0000-0000DF120000}"/>
    <cellStyle name="Normal 2 5 31 3" xfId="14300" xr:uid="{00000000-0005-0000-0000-0000E0120000}"/>
    <cellStyle name="Normal 2 5 32" xfId="2286" xr:uid="{00000000-0005-0000-0000-0000E1120000}"/>
    <cellStyle name="Normal 2 5 32 2" xfId="7133" xr:uid="{00000000-0005-0000-0000-0000E2120000}"/>
    <cellStyle name="Normal 2 5 32 3" xfId="14416" xr:uid="{00000000-0005-0000-0000-0000E3120000}"/>
    <cellStyle name="Normal 2 5 33" xfId="2610" xr:uid="{00000000-0005-0000-0000-0000E4120000}"/>
    <cellStyle name="Normal 2 5 33 2" xfId="7134" xr:uid="{00000000-0005-0000-0000-0000E5120000}"/>
    <cellStyle name="Normal 2 5 33 3" xfId="14217" xr:uid="{00000000-0005-0000-0000-0000E6120000}"/>
    <cellStyle name="Normal 2 5 34" xfId="2547" xr:uid="{00000000-0005-0000-0000-0000E7120000}"/>
    <cellStyle name="Normal 2 5 34 2" xfId="7135" xr:uid="{00000000-0005-0000-0000-0000E8120000}"/>
    <cellStyle name="Normal 2 5 34 3" xfId="14262" xr:uid="{00000000-0005-0000-0000-0000E9120000}"/>
    <cellStyle name="Normal 2 5 35" xfId="2257" xr:uid="{00000000-0005-0000-0000-0000EA120000}"/>
    <cellStyle name="Normal 2 5 35 2" xfId="7136" xr:uid="{00000000-0005-0000-0000-0000EB120000}"/>
    <cellStyle name="Normal 2 5 35 3" xfId="14437" xr:uid="{00000000-0005-0000-0000-0000EC120000}"/>
    <cellStyle name="Normal 2 5 36" xfId="2396" xr:uid="{00000000-0005-0000-0000-0000ED120000}"/>
    <cellStyle name="Normal 2 5 36 2" xfId="7137" xr:uid="{00000000-0005-0000-0000-0000EE120000}"/>
    <cellStyle name="Normal 2 5 36 3" xfId="14357" xr:uid="{00000000-0005-0000-0000-0000EF120000}"/>
    <cellStyle name="Normal 2 5 37" xfId="2820" xr:uid="{00000000-0005-0000-0000-0000F0120000}"/>
    <cellStyle name="Normal 2 5 37 2" xfId="7138" xr:uid="{00000000-0005-0000-0000-0000F1120000}"/>
    <cellStyle name="Normal 2 5 37 3" xfId="14090" xr:uid="{00000000-0005-0000-0000-0000F2120000}"/>
    <cellStyle name="Normal 2 5 38" xfId="2026" xr:uid="{00000000-0005-0000-0000-0000F3120000}"/>
    <cellStyle name="Normal 2 5 38 2" xfId="7139" xr:uid="{00000000-0005-0000-0000-0000F4120000}"/>
    <cellStyle name="Normal 2 5 38 3" xfId="14574" xr:uid="{00000000-0005-0000-0000-0000F5120000}"/>
    <cellStyle name="Normal 2 5 39" xfId="2285" xr:uid="{00000000-0005-0000-0000-0000F6120000}"/>
    <cellStyle name="Normal 2 5 39 2" xfId="7140" xr:uid="{00000000-0005-0000-0000-0000F7120000}"/>
    <cellStyle name="Normal 2 5 39 3" xfId="14417" xr:uid="{00000000-0005-0000-0000-0000F8120000}"/>
    <cellStyle name="Normal 2 5 4" xfId="1809" xr:uid="{00000000-0005-0000-0000-0000F9120000}"/>
    <cellStyle name="Normal 2 5 4 2" xfId="7141" xr:uid="{00000000-0005-0000-0000-0000FA120000}"/>
    <cellStyle name="Normal 2 5 4 3" xfId="14688" xr:uid="{00000000-0005-0000-0000-0000FB120000}"/>
    <cellStyle name="Normal 2 5 40" xfId="2694" xr:uid="{00000000-0005-0000-0000-0000FC120000}"/>
    <cellStyle name="Normal 2 5 40 2" xfId="7142" xr:uid="{00000000-0005-0000-0000-0000FD120000}"/>
    <cellStyle name="Normal 2 5 40 3" xfId="14165" xr:uid="{00000000-0005-0000-0000-0000FE120000}"/>
    <cellStyle name="Normal 2 5 41" xfId="2725" xr:uid="{00000000-0005-0000-0000-0000FF120000}"/>
    <cellStyle name="Normal 2 5 41 2" xfId="7143" xr:uid="{00000000-0005-0000-0000-000000130000}"/>
    <cellStyle name="Normal 2 5 41 3" xfId="14159" xr:uid="{00000000-0005-0000-0000-000001130000}"/>
    <cellStyle name="Normal 2 5 42" xfId="2692" xr:uid="{00000000-0005-0000-0000-000002130000}"/>
    <cellStyle name="Normal 2 5 42 2" xfId="7144" xr:uid="{00000000-0005-0000-0000-000003130000}"/>
    <cellStyle name="Normal 2 5 42 3" xfId="14166" xr:uid="{00000000-0005-0000-0000-000004130000}"/>
    <cellStyle name="Normal 2 5 43" xfId="2629" xr:uid="{00000000-0005-0000-0000-000005130000}"/>
    <cellStyle name="Normal 2 5 43 2" xfId="7145" xr:uid="{00000000-0005-0000-0000-000006130000}"/>
    <cellStyle name="Normal 2 5 43 3" xfId="14207" xr:uid="{00000000-0005-0000-0000-000007130000}"/>
    <cellStyle name="Normal 2 5 44" xfId="2503" xr:uid="{00000000-0005-0000-0000-000008130000}"/>
    <cellStyle name="Normal 2 5 44 2" xfId="7146" xr:uid="{00000000-0005-0000-0000-000009130000}"/>
    <cellStyle name="Normal 2 5 44 3" xfId="14284" xr:uid="{00000000-0005-0000-0000-00000A130000}"/>
    <cellStyle name="Normal 2 5 45" xfId="2141" xr:uid="{00000000-0005-0000-0000-00000B130000}"/>
    <cellStyle name="Normal 2 5 45 2" xfId="7147" xr:uid="{00000000-0005-0000-0000-00000C130000}"/>
    <cellStyle name="Normal 2 5 45 3" xfId="14503" xr:uid="{00000000-0005-0000-0000-00000D130000}"/>
    <cellStyle name="Normal 2 5 46" xfId="2959" xr:uid="{00000000-0005-0000-0000-00000E130000}"/>
    <cellStyle name="Normal 2 5 46 2" xfId="7148" xr:uid="{00000000-0005-0000-0000-00000F130000}"/>
    <cellStyle name="Normal 2 5 46 3" xfId="14015" xr:uid="{00000000-0005-0000-0000-000010130000}"/>
    <cellStyle name="Normal 2 5 47" xfId="2962" xr:uid="{00000000-0005-0000-0000-000011130000}"/>
    <cellStyle name="Normal 2 5 47 2" xfId="7149" xr:uid="{00000000-0005-0000-0000-000012130000}"/>
    <cellStyle name="Normal 2 5 47 3" xfId="14014" xr:uid="{00000000-0005-0000-0000-000013130000}"/>
    <cellStyle name="Normal 2 5 48" xfId="2966" xr:uid="{00000000-0005-0000-0000-000014130000}"/>
    <cellStyle name="Normal 2 5 48 2" xfId="7150" xr:uid="{00000000-0005-0000-0000-000015130000}"/>
    <cellStyle name="Normal 2 5 48 3" xfId="14012" xr:uid="{00000000-0005-0000-0000-000016130000}"/>
    <cellStyle name="Normal 2 5 49" xfId="2971" xr:uid="{00000000-0005-0000-0000-000017130000}"/>
    <cellStyle name="Normal 2 5 49 2" xfId="7151" xr:uid="{00000000-0005-0000-0000-000018130000}"/>
    <cellStyle name="Normal 2 5 49 3" xfId="14009" xr:uid="{00000000-0005-0000-0000-000019130000}"/>
    <cellStyle name="Normal 2 5 5" xfId="1812" xr:uid="{00000000-0005-0000-0000-00001A130000}"/>
    <cellStyle name="Normal 2 5 5 2" xfId="7152" xr:uid="{00000000-0005-0000-0000-00001B130000}"/>
    <cellStyle name="Normal 2 5 5 3" xfId="14687" xr:uid="{00000000-0005-0000-0000-00001C130000}"/>
    <cellStyle name="Normal 2 5 50" xfId="2976" xr:uid="{00000000-0005-0000-0000-00001D130000}"/>
    <cellStyle name="Normal 2 5 50 2" xfId="7153" xr:uid="{00000000-0005-0000-0000-00001E130000}"/>
    <cellStyle name="Normal 2 5 50 3" xfId="14007" xr:uid="{00000000-0005-0000-0000-00001F130000}"/>
    <cellStyle name="Normal 2 5 51" xfId="2980" xr:uid="{00000000-0005-0000-0000-000020130000}"/>
    <cellStyle name="Normal 2 5 51 2" xfId="7154" xr:uid="{00000000-0005-0000-0000-000021130000}"/>
    <cellStyle name="Normal 2 5 51 3" xfId="14005" xr:uid="{00000000-0005-0000-0000-000022130000}"/>
    <cellStyle name="Normal 2 5 52" xfId="2984" xr:uid="{00000000-0005-0000-0000-000023130000}"/>
    <cellStyle name="Normal 2 5 52 2" xfId="7155" xr:uid="{00000000-0005-0000-0000-000024130000}"/>
    <cellStyle name="Normal 2 5 52 3" xfId="14002" xr:uid="{00000000-0005-0000-0000-000025130000}"/>
    <cellStyle name="Normal 2 5 53" xfId="2988" xr:uid="{00000000-0005-0000-0000-000026130000}"/>
    <cellStyle name="Normal 2 5 53 2" xfId="7156" xr:uid="{00000000-0005-0000-0000-000027130000}"/>
    <cellStyle name="Normal 2 5 53 3" xfId="14000" xr:uid="{00000000-0005-0000-0000-000028130000}"/>
    <cellStyle name="Normal 2 5 54" xfId="2994" xr:uid="{00000000-0005-0000-0000-000029130000}"/>
    <cellStyle name="Normal 2 5 54 2" xfId="7157" xr:uid="{00000000-0005-0000-0000-00002A130000}"/>
    <cellStyle name="Normal 2 5 54 3" xfId="13995" xr:uid="{00000000-0005-0000-0000-00002B130000}"/>
    <cellStyle name="Normal 2 5 55" xfId="3001" xr:uid="{00000000-0005-0000-0000-00002C130000}"/>
    <cellStyle name="Normal 2 5 55 2" xfId="7158" xr:uid="{00000000-0005-0000-0000-00002D130000}"/>
    <cellStyle name="Normal 2 5 55 3" xfId="13991" xr:uid="{00000000-0005-0000-0000-00002E130000}"/>
    <cellStyle name="Normal 2 5 56" xfId="3008" xr:uid="{00000000-0005-0000-0000-00002F130000}"/>
    <cellStyle name="Normal 2 5 56 2" xfId="7159" xr:uid="{00000000-0005-0000-0000-000030130000}"/>
    <cellStyle name="Normal 2 5 56 3" xfId="13985" xr:uid="{00000000-0005-0000-0000-000031130000}"/>
    <cellStyle name="Normal 2 5 57" xfId="3014" xr:uid="{00000000-0005-0000-0000-000032130000}"/>
    <cellStyle name="Normal 2 5 57 2" xfId="7160" xr:uid="{00000000-0005-0000-0000-000033130000}"/>
    <cellStyle name="Normal 2 5 57 3" xfId="13979" xr:uid="{00000000-0005-0000-0000-000034130000}"/>
    <cellStyle name="Normal 2 5 58" xfId="2911" xr:uid="{00000000-0005-0000-0000-000035130000}"/>
    <cellStyle name="Normal 2 5 58 2" xfId="7161" xr:uid="{00000000-0005-0000-0000-000036130000}"/>
    <cellStyle name="Normal 2 5 58 3" xfId="14033" xr:uid="{00000000-0005-0000-0000-000037130000}"/>
    <cellStyle name="Normal 2 5 59" xfId="2904" xr:uid="{00000000-0005-0000-0000-000038130000}"/>
    <cellStyle name="Normal 2 5 59 2" xfId="7162" xr:uid="{00000000-0005-0000-0000-000039130000}"/>
    <cellStyle name="Normal 2 5 59 3" xfId="14035" xr:uid="{00000000-0005-0000-0000-00003A130000}"/>
    <cellStyle name="Normal 2 5 6" xfId="1816" xr:uid="{00000000-0005-0000-0000-00003B130000}"/>
    <cellStyle name="Normal 2 5 6 2" xfId="7163" xr:uid="{00000000-0005-0000-0000-00003C130000}"/>
    <cellStyle name="Normal 2 5 6 3" xfId="14685" xr:uid="{00000000-0005-0000-0000-00003D130000}"/>
    <cellStyle name="Normal 2 5 60" xfId="2899" xr:uid="{00000000-0005-0000-0000-00003E130000}"/>
    <cellStyle name="Normal 2 5 60 2" xfId="7164" xr:uid="{00000000-0005-0000-0000-00003F130000}"/>
    <cellStyle name="Normal 2 5 60 3" xfId="14036" xr:uid="{00000000-0005-0000-0000-000040130000}"/>
    <cellStyle name="Normal 2 5 61" xfId="3038" xr:uid="{00000000-0005-0000-0000-000041130000}"/>
    <cellStyle name="Normal 2 5 61 2" xfId="7165" xr:uid="{00000000-0005-0000-0000-000042130000}"/>
    <cellStyle name="Normal 2 5 61 3" xfId="13958" xr:uid="{00000000-0005-0000-0000-000043130000}"/>
    <cellStyle name="Normal 2 5 62" xfId="3034" xr:uid="{00000000-0005-0000-0000-000044130000}"/>
    <cellStyle name="Normal 2 5 62 2" xfId="7166" xr:uid="{00000000-0005-0000-0000-000045130000}"/>
    <cellStyle name="Normal 2 5 62 3" xfId="13962" xr:uid="{00000000-0005-0000-0000-000046130000}"/>
    <cellStyle name="Normal 2 5 63" xfId="3673" xr:uid="{00000000-0005-0000-0000-000047130000}"/>
    <cellStyle name="Normal 2 5 63 2" xfId="7167" xr:uid="{00000000-0005-0000-0000-000048130000}"/>
    <cellStyle name="Normal 2 5 63 3" xfId="13655" xr:uid="{00000000-0005-0000-0000-000049130000}"/>
    <cellStyle name="Normal 2 5 64" xfId="3701" xr:uid="{00000000-0005-0000-0000-00004A130000}"/>
    <cellStyle name="Normal 2 5 64 2" xfId="7168" xr:uid="{00000000-0005-0000-0000-00004B130000}"/>
    <cellStyle name="Normal 2 5 64 3" xfId="13645" xr:uid="{00000000-0005-0000-0000-00004C130000}"/>
    <cellStyle name="Normal 2 5 65" xfId="3729" xr:uid="{00000000-0005-0000-0000-00004D130000}"/>
    <cellStyle name="Normal 2 5 65 2" xfId="7169" xr:uid="{00000000-0005-0000-0000-00004E130000}"/>
    <cellStyle name="Normal 2 5 65 3" xfId="13634" xr:uid="{00000000-0005-0000-0000-00004F130000}"/>
    <cellStyle name="Normal 2 5 66" xfId="3758" xr:uid="{00000000-0005-0000-0000-000050130000}"/>
    <cellStyle name="Normal 2 5 66 2" xfId="7170" xr:uid="{00000000-0005-0000-0000-000051130000}"/>
    <cellStyle name="Normal 2 5 66 3" xfId="13620" xr:uid="{00000000-0005-0000-0000-000052130000}"/>
    <cellStyle name="Normal 2 5 67" xfId="3786" xr:uid="{00000000-0005-0000-0000-000053130000}"/>
    <cellStyle name="Normal 2 5 67 2" xfId="7171" xr:uid="{00000000-0005-0000-0000-000054130000}"/>
    <cellStyle name="Normal 2 5 67 3" xfId="13607" xr:uid="{00000000-0005-0000-0000-000055130000}"/>
    <cellStyle name="Normal 2 5 68" xfId="3808" xr:uid="{00000000-0005-0000-0000-000056130000}"/>
    <cellStyle name="Normal 2 5 68 2" xfId="7172" xr:uid="{00000000-0005-0000-0000-000057130000}"/>
    <cellStyle name="Normal 2 5 68 3" xfId="13598" xr:uid="{00000000-0005-0000-0000-000058130000}"/>
    <cellStyle name="Normal 2 5 69" xfId="3834" xr:uid="{00000000-0005-0000-0000-000059130000}"/>
    <cellStyle name="Normal 2 5 69 2" xfId="7173" xr:uid="{00000000-0005-0000-0000-00005A130000}"/>
    <cellStyle name="Normal 2 5 69 3" xfId="13587" xr:uid="{00000000-0005-0000-0000-00005B130000}"/>
    <cellStyle name="Normal 2 5 7" xfId="1832" xr:uid="{00000000-0005-0000-0000-00005C130000}"/>
    <cellStyle name="Normal 2 5 7 2" xfId="7174" xr:uid="{00000000-0005-0000-0000-00005D130000}"/>
    <cellStyle name="Normal 2 5 7 3" xfId="14676" xr:uid="{00000000-0005-0000-0000-00005E130000}"/>
    <cellStyle name="Normal 2 5 70" xfId="3862" xr:uid="{00000000-0005-0000-0000-00005F130000}"/>
    <cellStyle name="Normal 2 5 70 2" xfId="7175" xr:uid="{00000000-0005-0000-0000-000060130000}"/>
    <cellStyle name="Normal 2 5 70 3" xfId="13577" xr:uid="{00000000-0005-0000-0000-000061130000}"/>
    <cellStyle name="Normal 2 5 71" xfId="3886" xr:uid="{00000000-0005-0000-0000-000062130000}"/>
    <cellStyle name="Normal 2 5 71 2" xfId="7176" xr:uid="{00000000-0005-0000-0000-000063130000}"/>
    <cellStyle name="Normal 2 5 71 3" xfId="13565" xr:uid="{00000000-0005-0000-0000-000064130000}"/>
    <cellStyle name="Normal 2 5 72" xfId="3911" xr:uid="{00000000-0005-0000-0000-000065130000}"/>
    <cellStyle name="Normal 2 5 72 2" xfId="7177" xr:uid="{00000000-0005-0000-0000-000066130000}"/>
    <cellStyle name="Normal 2 5 72 3" xfId="13550" xr:uid="{00000000-0005-0000-0000-000067130000}"/>
    <cellStyle name="Normal 2 5 73" xfId="3934" xr:uid="{00000000-0005-0000-0000-000068130000}"/>
    <cellStyle name="Normal 2 5 73 2" xfId="7178" xr:uid="{00000000-0005-0000-0000-000069130000}"/>
    <cellStyle name="Normal 2 5 73 3" xfId="13542" xr:uid="{00000000-0005-0000-0000-00006A130000}"/>
    <cellStyle name="Normal 2 5 74" xfId="3947" xr:uid="{00000000-0005-0000-0000-00006B130000}"/>
    <cellStyle name="Normal 2 5 74 2" xfId="7179" xr:uid="{00000000-0005-0000-0000-00006C130000}"/>
    <cellStyle name="Normal 2 5 74 3" xfId="13536" xr:uid="{00000000-0005-0000-0000-00006D130000}"/>
    <cellStyle name="Normal 2 5 75" xfId="3709" xr:uid="{00000000-0005-0000-0000-00006E130000}"/>
    <cellStyle name="Normal 2 5 75 2" xfId="7180" xr:uid="{00000000-0005-0000-0000-00006F130000}"/>
    <cellStyle name="Normal 2 5 75 3" xfId="13641" xr:uid="{00000000-0005-0000-0000-000070130000}"/>
    <cellStyle name="Normal 2 5 76" xfId="3780" xr:uid="{00000000-0005-0000-0000-000071130000}"/>
    <cellStyle name="Normal 2 5 76 2" xfId="7181" xr:uid="{00000000-0005-0000-0000-000072130000}"/>
    <cellStyle name="Normal 2 5 76 3" xfId="13611" xr:uid="{00000000-0005-0000-0000-000073130000}"/>
    <cellStyle name="Normal 2 5 77" xfId="3565" xr:uid="{00000000-0005-0000-0000-000074130000}"/>
    <cellStyle name="Normal 2 5 77 2" xfId="7182" xr:uid="{00000000-0005-0000-0000-000075130000}"/>
    <cellStyle name="Normal 2 5 77 3" xfId="13705" xr:uid="{00000000-0005-0000-0000-000076130000}"/>
    <cellStyle name="Normal 2 5 78" xfId="4021" xr:uid="{00000000-0005-0000-0000-000077130000}"/>
    <cellStyle name="Normal 2 5 78 2" xfId="7183" xr:uid="{00000000-0005-0000-0000-000078130000}"/>
    <cellStyle name="Normal 2 5 78 3" xfId="13505" xr:uid="{00000000-0005-0000-0000-000079130000}"/>
    <cellStyle name="Normal 2 5 79" xfId="4015" xr:uid="{00000000-0005-0000-0000-00007A130000}"/>
    <cellStyle name="Normal 2 5 79 2" xfId="7184" xr:uid="{00000000-0005-0000-0000-00007B130000}"/>
    <cellStyle name="Normal 2 5 79 3" xfId="13510" xr:uid="{00000000-0005-0000-0000-00007C130000}"/>
    <cellStyle name="Normal 2 5 8" xfId="1848" xr:uid="{00000000-0005-0000-0000-00007D130000}"/>
    <cellStyle name="Normal 2 5 8 2" xfId="7185" xr:uid="{00000000-0005-0000-0000-00007E130000}"/>
    <cellStyle name="Normal 2 5 8 3" xfId="14667" xr:uid="{00000000-0005-0000-0000-00007F130000}"/>
    <cellStyle name="Normal 2 5 80" xfId="4022" xr:uid="{00000000-0005-0000-0000-000080130000}"/>
    <cellStyle name="Normal 2 5 80 2" xfId="7186" xr:uid="{00000000-0005-0000-0000-000081130000}"/>
    <cellStyle name="Normal 2 5 80 3" xfId="13504" xr:uid="{00000000-0005-0000-0000-000082130000}"/>
    <cellStyle name="Normal 2 5 81" xfId="3909" xr:uid="{00000000-0005-0000-0000-000083130000}"/>
    <cellStyle name="Normal 2 5 81 2" xfId="7187" xr:uid="{00000000-0005-0000-0000-000084130000}"/>
    <cellStyle name="Normal 2 5 81 3" xfId="13551" xr:uid="{00000000-0005-0000-0000-000085130000}"/>
    <cellStyle name="Normal 2 5 82" xfId="3902" xr:uid="{00000000-0005-0000-0000-000086130000}"/>
    <cellStyle name="Normal 2 5 82 2" xfId="7188" xr:uid="{00000000-0005-0000-0000-000087130000}"/>
    <cellStyle name="Normal 2 5 82 3" xfId="13555" xr:uid="{00000000-0005-0000-0000-000088130000}"/>
    <cellStyle name="Normal 2 5 83" xfId="4046" xr:uid="{00000000-0005-0000-0000-000089130000}"/>
    <cellStyle name="Normal 2 5 83 2" xfId="7189" xr:uid="{00000000-0005-0000-0000-00008A130000}"/>
    <cellStyle name="Normal 2 5 83 3" xfId="13492" xr:uid="{00000000-0005-0000-0000-00008B130000}"/>
    <cellStyle name="Normal 2 5 84" xfId="4043" xr:uid="{00000000-0005-0000-0000-00008C130000}"/>
    <cellStyle name="Normal 2 5 84 2" xfId="7190" xr:uid="{00000000-0005-0000-0000-00008D130000}"/>
    <cellStyle name="Normal 2 5 84 3" xfId="13495" xr:uid="{00000000-0005-0000-0000-00008E130000}"/>
    <cellStyle name="Normal 2 5 85" xfId="3608" xr:uid="{00000000-0005-0000-0000-00008F130000}"/>
    <cellStyle name="Normal 2 5 85 2" xfId="7191" xr:uid="{00000000-0005-0000-0000-000090130000}"/>
    <cellStyle name="Normal 2 5 85 3" xfId="13683" xr:uid="{00000000-0005-0000-0000-000091130000}"/>
    <cellStyle name="Normal 2 5 86" xfId="3585" xr:uid="{00000000-0005-0000-0000-000092130000}"/>
    <cellStyle name="Normal 2 5 86 2" xfId="7192" xr:uid="{00000000-0005-0000-0000-000093130000}"/>
    <cellStyle name="Normal 2 5 86 3" xfId="13694" xr:uid="{00000000-0005-0000-0000-000094130000}"/>
    <cellStyle name="Normal 2 5 87" xfId="3963" xr:uid="{00000000-0005-0000-0000-000095130000}"/>
    <cellStyle name="Normal 2 5 87 2" xfId="7193" xr:uid="{00000000-0005-0000-0000-000096130000}"/>
    <cellStyle name="Normal 2 5 87 3" xfId="13526" xr:uid="{00000000-0005-0000-0000-000097130000}"/>
    <cellStyle name="Normal 2 5 88" xfId="3887" xr:uid="{00000000-0005-0000-0000-000098130000}"/>
    <cellStyle name="Normal 2 5 88 2" xfId="7194" xr:uid="{00000000-0005-0000-0000-000099130000}"/>
    <cellStyle name="Normal 2 5 88 3" xfId="13564" xr:uid="{00000000-0005-0000-0000-00009A130000}"/>
    <cellStyle name="Normal 2 5 89" xfId="4018" xr:uid="{00000000-0005-0000-0000-00009B130000}"/>
    <cellStyle name="Normal 2 5 89 2" xfId="7195" xr:uid="{00000000-0005-0000-0000-00009C130000}"/>
    <cellStyle name="Normal 2 5 89 3" xfId="13508" xr:uid="{00000000-0005-0000-0000-00009D130000}"/>
    <cellStyle name="Normal 2 5 9" xfId="1865" xr:uid="{00000000-0005-0000-0000-00009E130000}"/>
    <cellStyle name="Normal 2 5 9 2" xfId="7196" xr:uid="{00000000-0005-0000-0000-00009F130000}"/>
    <cellStyle name="Normal 2 5 9 3" xfId="14660" xr:uid="{00000000-0005-0000-0000-0000A0130000}"/>
    <cellStyle name="Normal 2 5 90" xfId="3809" xr:uid="{00000000-0005-0000-0000-0000A1130000}"/>
    <cellStyle name="Normal 2 5 90 2" xfId="7197" xr:uid="{00000000-0005-0000-0000-0000A2130000}"/>
    <cellStyle name="Normal 2 5 90 3" xfId="13597" xr:uid="{00000000-0005-0000-0000-0000A3130000}"/>
    <cellStyle name="Normal 2 5 91" xfId="3977" xr:uid="{00000000-0005-0000-0000-0000A4130000}"/>
    <cellStyle name="Normal 2 5 91 2" xfId="7198" xr:uid="{00000000-0005-0000-0000-0000A5130000}"/>
    <cellStyle name="Normal 2 5 91 3" xfId="13520" xr:uid="{00000000-0005-0000-0000-0000A6130000}"/>
    <cellStyle name="Normal 2 5 92" xfId="4029" xr:uid="{00000000-0005-0000-0000-0000A7130000}"/>
    <cellStyle name="Normal 2 5 92 2" xfId="7199" xr:uid="{00000000-0005-0000-0000-0000A8130000}"/>
    <cellStyle name="Normal 2 5 92 3" xfId="13500" xr:uid="{00000000-0005-0000-0000-0000A9130000}"/>
    <cellStyle name="Normal 2 5 93" xfId="3901" xr:uid="{00000000-0005-0000-0000-0000AA130000}"/>
    <cellStyle name="Normal 2 5 93 2" xfId="7200" xr:uid="{00000000-0005-0000-0000-0000AB130000}"/>
    <cellStyle name="Normal 2 5 93 3" xfId="13556" xr:uid="{00000000-0005-0000-0000-0000AC130000}"/>
    <cellStyle name="Normal 2 5 94" xfId="4050" xr:uid="{00000000-0005-0000-0000-0000AD130000}"/>
    <cellStyle name="Normal 2 5 94 2" xfId="7201" xr:uid="{00000000-0005-0000-0000-0000AE130000}"/>
    <cellStyle name="Normal 2 5 94 3" xfId="13490" xr:uid="{00000000-0005-0000-0000-0000AF130000}"/>
    <cellStyle name="Normal 2 5 95" xfId="4009" xr:uid="{00000000-0005-0000-0000-0000B0130000}"/>
    <cellStyle name="Normal 2 5 95 2" xfId="7202" xr:uid="{00000000-0005-0000-0000-0000B1130000}"/>
    <cellStyle name="Normal 2 5 95 3" xfId="13513" xr:uid="{00000000-0005-0000-0000-0000B2130000}"/>
    <cellStyle name="Normal 2 5 96" xfId="4334" xr:uid="{00000000-0005-0000-0000-0000B3130000}"/>
    <cellStyle name="Normal 2 5 96 2" xfId="7203" xr:uid="{00000000-0005-0000-0000-0000B4130000}"/>
    <cellStyle name="Normal 2 5 96 3" xfId="13318" xr:uid="{00000000-0005-0000-0000-0000B5130000}"/>
    <cellStyle name="Normal 2 5 97" xfId="4509" xr:uid="{00000000-0005-0000-0000-0000B6130000}"/>
    <cellStyle name="Normal 2 5 97 2" xfId="7204" xr:uid="{00000000-0005-0000-0000-0000B7130000}"/>
    <cellStyle name="Normal 2 5 97 3" xfId="13230" xr:uid="{00000000-0005-0000-0000-0000B8130000}"/>
    <cellStyle name="Normal 2 5 98" xfId="4515" xr:uid="{00000000-0005-0000-0000-0000B9130000}"/>
    <cellStyle name="Normal 2 5 98 2" xfId="7205" xr:uid="{00000000-0005-0000-0000-0000BA130000}"/>
    <cellStyle name="Normal 2 5 98 3" xfId="13228" xr:uid="{00000000-0005-0000-0000-0000BB130000}"/>
    <cellStyle name="Normal 2 5 99" xfId="4508" xr:uid="{00000000-0005-0000-0000-0000BC130000}"/>
    <cellStyle name="Normal 2 5 99 2" xfId="7206" xr:uid="{00000000-0005-0000-0000-0000BD130000}"/>
    <cellStyle name="Normal 2 5 99 3" xfId="13231" xr:uid="{00000000-0005-0000-0000-0000BE130000}"/>
    <cellStyle name="Normal 2 50" xfId="3018" xr:uid="{00000000-0005-0000-0000-0000BF130000}"/>
    <cellStyle name="Normal 2 50 2" xfId="7207" xr:uid="{00000000-0005-0000-0000-0000C0130000}"/>
    <cellStyle name="Normal 2 50 3" xfId="13975" xr:uid="{00000000-0005-0000-0000-0000C1130000}"/>
    <cellStyle name="Normal 2 51" xfId="3048" xr:uid="{00000000-0005-0000-0000-0000C2130000}"/>
    <cellStyle name="Normal 2 51 2" xfId="7208" xr:uid="{00000000-0005-0000-0000-0000C3130000}"/>
    <cellStyle name="Normal 2 51 3" xfId="13948" xr:uid="{00000000-0005-0000-0000-0000C4130000}"/>
    <cellStyle name="Normal 2 52" xfId="3050" xr:uid="{00000000-0005-0000-0000-0000C5130000}"/>
    <cellStyle name="Normal 2 52 2" xfId="7209" xr:uid="{00000000-0005-0000-0000-0000C6130000}"/>
    <cellStyle name="Normal 2 52 3" xfId="13946" xr:uid="{00000000-0005-0000-0000-0000C7130000}"/>
    <cellStyle name="Normal 2 53" xfId="2944" xr:uid="{00000000-0005-0000-0000-0000C8130000}"/>
    <cellStyle name="Normal 2 53 2" xfId="7210" xr:uid="{00000000-0005-0000-0000-0000C9130000}"/>
    <cellStyle name="Normal 2 53 3" xfId="14020" xr:uid="{00000000-0005-0000-0000-0000CA130000}"/>
    <cellStyle name="Normal 2 54" xfId="2989" xr:uid="{00000000-0005-0000-0000-0000CB130000}"/>
    <cellStyle name="Normal 2 54 2" xfId="7211" xr:uid="{00000000-0005-0000-0000-0000CC130000}"/>
    <cellStyle name="Normal 2 54 3" xfId="13999" xr:uid="{00000000-0005-0000-0000-0000CD130000}"/>
    <cellStyle name="Normal 2 55" xfId="2940" xr:uid="{00000000-0005-0000-0000-0000CE130000}"/>
    <cellStyle name="Normal 2 55 2" xfId="7212" xr:uid="{00000000-0005-0000-0000-0000CF130000}"/>
    <cellStyle name="Normal 2 55 3" xfId="14022" xr:uid="{00000000-0005-0000-0000-0000D0130000}"/>
    <cellStyle name="Normal 2 56" xfId="3096" xr:uid="{00000000-0005-0000-0000-0000D1130000}"/>
    <cellStyle name="Normal 2 56 2" xfId="7213" xr:uid="{00000000-0005-0000-0000-0000D2130000}"/>
    <cellStyle name="Normal 2 56 3" xfId="13909" xr:uid="{00000000-0005-0000-0000-0000D3130000}"/>
    <cellStyle name="Normal 2 57" xfId="3046" xr:uid="{00000000-0005-0000-0000-0000D4130000}"/>
    <cellStyle name="Normal 2 57 2" xfId="7214" xr:uid="{00000000-0005-0000-0000-0000D5130000}"/>
    <cellStyle name="Normal 2 57 3" xfId="13950" xr:uid="{00000000-0005-0000-0000-0000D6130000}"/>
    <cellStyle name="Normal 2 58" xfId="2981" xr:uid="{00000000-0005-0000-0000-0000D7130000}"/>
    <cellStyle name="Normal 2 58 2" xfId="7215" xr:uid="{00000000-0005-0000-0000-0000D8130000}"/>
    <cellStyle name="Normal 2 58 3" xfId="14004" xr:uid="{00000000-0005-0000-0000-0000D9130000}"/>
    <cellStyle name="Normal 2 59" xfId="3132" xr:uid="{00000000-0005-0000-0000-0000DA130000}"/>
    <cellStyle name="Normal 2 59 2" xfId="7216" xr:uid="{00000000-0005-0000-0000-0000DB130000}"/>
    <cellStyle name="Normal 2 59 3" xfId="13886" xr:uid="{00000000-0005-0000-0000-0000DC130000}"/>
    <cellStyle name="Normal 2 6" xfId="151" xr:uid="{00000000-0005-0000-0000-0000DD130000}"/>
    <cellStyle name="Normal 2 6 10" xfId="3003" xr:uid="{00000000-0005-0000-0000-0000DE130000}"/>
    <cellStyle name="Normal 2 6 10 2" xfId="7217" xr:uid="{00000000-0005-0000-0000-0000DF130000}"/>
    <cellStyle name="Normal 2 6 10 3" xfId="13990" xr:uid="{00000000-0005-0000-0000-0000E0130000}"/>
    <cellStyle name="Normal 2 6 11" xfId="3010" xr:uid="{00000000-0005-0000-0000-0000E1130000}"/>
    <cellStyle name="Normal 2 6 11 2" xfId="7218" xr:uid="{00000000-0005-0000-0000-0000E2130000}"/>
    <cellStyle name="Normal 2 6 11 3" xfId="13983" xr:uid="{00000000-0005-0000-0000-0000E3130000}"/>
    <cellStyle name="Normal 2 6 12" xfId="3015" xr:uid="{00000000-0005-0000-0000-0000E4130000}"/>
    <cellStyle name="Normal 2 6 12 2" xfId="7219" xr:uid="{00000000-0005-0000-0000-0000E5130000}"/>
    <cellStyle name="Normal 2 6 12 3" xfId="13978" xr:uid="{00000000-0005-0000-0000-0000E6130000}"/>
    <cellStyle name="Normal 2 6 13" xfId="3019" xr:uid="{00000000-0005-0000-0000-0000E7130000}"/>
    <cellStyle name="Normal 2 6 13 2" xfId="7220" xr:uid="{00000000-0005-0000-0000-0000E8130000}"/>
    <cellStyle name="Normal 2 6 13 3" xfId="13974" xr:uid="{00000000-0005-0000-0000-0000E9130000}"/>
    <cellStyle name="Normal 2 6 14" xfId="3025" xr:uid="{00000000-0005-0000-0000-0000EA130000}"/>
    <cellStyle name="Normal 2 6 14 2" xfId="7221" xr:uid="{00000000-0005-0000-0000-0000EB130000}"/>
    <cellStyle name="Normal 2 6 14 3" xfId="13969" xr:uid="{00000000-0005-0000-0000-0000EC130000}"/>
    <cellStyle name="Normal 2 6 15" xfId="2917" xr:uid="{00000000-0005-0000-0000-0000ED130000}"/>
    <cellStyle name="Normal 2 6 15 2" xfId="7222" xr:uid="{00000000-0005-0000-0000-0000EE130000}"/>
    <cellStyle name="Normal 2 6 15 3" xfId="14030" xr:uid="{00000000-0005-0000-0000-0000EF130000}"/>
    <cellStyle name="Normal 2 6 16" xfId="3039" xr:uid="{00000000-0005-0000-0000-0000F0130000}"/>
    <cellStyle name="Normal 2 6 16 2" xfId="7223" xr:uid="{00000000-0005-0000-0000-0000F1130000}"/>
    <cellStyle name="Normal 2 6 16 3" xfId="13957" xr:uid="{00000000-0005-0000-0000-0000F2130000}"/>
    <cellStyle name="Normal 2 6 17" xfId="2951" xr:uid="{00000000-0005-0000-0000-0000F3130000}"/>
    <cellStyle name="Normal 2 6 17 2" xfId="7224" xr:uid="{00000000-0005-0000-0000-0000F4130000}"/>
    <cellStyle name="Normal 2 6 17 3" xfId="14018" xr:uid="{00000000-0005-0000-0000-0000F5130000}"/>
    <cellStyle name="Normal 2 6 18" xfId="3736" xr:uid="{00000000-0005-0000-0000-0000F6130000}"/>
    <cellStyle name="Normal 2 6 18 2" xfId="7225" xr:uid="{00000000-0005-0000-0000-0000F7130000}"/>
    <cellStyle name="Normal 2 6 18 3" xfId="13630" xr:uid="{00000000-0005-0000-0000-0000F8130000}"/>
    <cellStyle name="Normal 2 6 19" xfId="3765" xr:uid="{00000000-0005-0000-0000-0000F9130000}"/>
    <cellStyle name="Normal 2 6 19 2" xfId="7226" xr:uid="{00000000-0005-0000-0000-0000FA130000}"/>
    <cellStyle name="Normal 2 6 19 3" xfId="13616" xr:uid="{00000000-0005-0000-0000-0000FB130000}"/>
    <cellStyle name="Normal 2 6 2" xfId="2963" xr:uid="{00000000-0005-0000-0000-0000FC130000}"/>
    <cellStyle name="Normal 2 6 2 2" xfId="7227" xr:uid="{00000000-0005-0000-0000-0000FD130000}"/>
    <cellStyle name="Normal 2 6 2 3" xfId="14013" xr:uid="{00000000-0005-0000-0000-0000FE130000}"/>
    <cellStyle name="Normal 2 6 20" xfId="3792" xr:uid="{00000000-0005-0000-0000-0000FF130000}"/>
    <cellStyle name="Normal 2 6 20 2" xfId="7228" xr:uid="{00000000-0005-0000-0000-000000140000}"/>
    <cellStyle name="Normal 2 6 20 3" xfId="13604" xr:uid="{00000000-0005-0000-0000-000001140000}"/>
    <cellStyle name="Normal 2 6 21" xfId="3815" xr:uid="{00000000-0005-0000-0000-000002140000}"/>
    <cellStyle name="Normal 2 6 21 2" xfId="7229" xr:uid="{00000000-0005-0000-0000-000003140000}"/>
    <cellStyle name="Normal 2 6 21 3" xfId="13592" xr:uid="{00000000-0005-0000-0000-000004140000}"/>
    <cellStyle name="Normal 2 6 22" xfId="3841" xr:uid="{00000000-0005-0000-0000-000005140000}"/>
    <cellStyle name="Normal 2 6 22 2" xfId="7230" xr:uid="{00000000-0005-0000-0000-000006140000}"/>
    <cellStyle name="Normal 2 6 22 3" xfId="13585" xr:uid="{00000000-0005-0000-0000-000007140000}"/>
    <cellStyle name="Normal 2 6 23" xfId="3869" xr:uid="{00000000-0005-0000-0000-000008140000}"/>
    <cellStyle name="Normal 2 6 23 2" xfId="7231" xr:uid="{00000000-0005-0000-0000-000009140000}"/>
    <cellStyle name="Normal 2 6 23 3" xfId="13575" xr:uid="{00000000-0005-0000-0000-00000A140000}"/>
    <cellStyle name="Normal 2 6 24" xfId="3891" xr:uid="{00000000-0005-0000-0000-00000B140000}"/>
    <cellStyle name="Normal 2 6 24 2" xfId="7232" xr:uid="{00000000-0005-0000-0000-00000C140000}"/>
    <cellStyle name="Normal 2 6 24 3" xfId="13562" xr:uid="{00000000-0005-0000-0000-00000D140000}"/>
    <cellStyle name="Normal 2 6 25" xfId="3916" xr:uid="{00000000-0005-0000-0000-00000E140000}"/>
    <cellStyle name="Normal 2 6 25 2" xfId="7233" xr:uid="{00000000-0005-0000-0000-00000F140000}"/>
    <cellStyle name="Normal 2 6 25 3" xfId="13549" xr:uid="{00000000-0005-0000-0000-000010140000}"/>
    <cellStyle name="Normal 2 6 26" xfId="3938" xr:uid="{00000000-0005-0000-0000-000011140000}"/>
    <cellStyle name="Normal 2 6 26 2" xfId="7234" xr:uid="{00000000-0005-0000-0000-000012140000}"/>
    <cellStyle name="Normal 2 6 26 3" xfId="13541" xr:uid="{00000000-0005-0000-0000-000013140000}"/>
    <cellStyle name="Normal 2 6 27" xfId="3952" xr:uid="{00000000-0005-0000-0000-000014140000}"/>
    <cellStyle name="Normal 2 6 27 2" xfId="7235" xr:uid="{00000000-0005-0000-0000-000015140000}"/>
    <cellStyle name="Normal 2 6 27 3" xfId="13532" xr:uid="{00000000-0005-0000-0000-000016140000}"/>
    <cellStyle name="Normal 2 6 28" xfId="3960" xr:uid="{00000000-0005-0000-0000-000017140000}"/>
    <cellStyle name="Normal 2 6 28 2" xfId="7236" xr:uid="{00000000-0005-0000-0000-000018140000}"/>
    <cellStyle name="Normal 2 6 28 3" xfId="13529" xr:uid="{00000000-0005-0000-0000-000019140000}"/>
    <cellStyle name="Normal 2 6 29" xfId="3837" xr:uid="{00000000-0005-0000-0000-00001A140000}"/>
    <cellStyle name="Normal 2 6 29 2" xfId="7237" xr:uid="{00000000-0005-0000-0000-00001B140000}"/>
    <cellStyle name="Normal 2 6 29 3" xfId="13586" xr:uid="{00000000-0005-0000-0000-00001C140000}"/>
    <cellStyle name="Normal 2 6 3" xfId="2968" xr:uid="{00000000-0005-0000-0000-00001D140000}"/>
    <cellStyle name="Normal 2 6 3 2" xfId="7238" xr:uid="{00000000-0005-0000-0000-00001E140000}"/>
    <cellStyle name="Normal 2 6 3 3" xfId="14010" xr:uid="{00000000-0005-0000-0000-00001F140000}"/>
    <cellStyle name="Normal 2 6 30" xfId="3385" xr:uid="{00000000-0005-0000-0000-000020140000}"/>
    <cellStyle name="Normal 2 6 30 2" xfId="7239" xr:uid="{00000000-0005-0000-0000-000021140000}"/>
    <cellStyle name="Normal 2 6 30 3" xfId="13779" xr:uid="{00000000-0005-0000-0000-000022140000}"/>
    <cellStyle name="Normal 2 6 31" xfId="4020" xr:uid="{00000000-0005-0000-0000-000023140000}"/>
    <cellStyle name="Normal 2 6 31 2" xfId="7240" xr:uid="{00000000-0005-0000-0000-000024140000}"/>
    <cellStyle name="Normal 2 6 31 3" xfId="13506" xr:uid="{00000000-0005-0000-0000-000025140000}"/>
    <cellStyle name="Normal 2 6 32" xfId="3946" xr:uid="{00000000-0005-0000-0000-000026140000}"/>
    <cellStyle name="Normal 2 6 32 2" xfId="7241" xr:uid="{00000000-0005-0000-0000-000027140000}"/>
    <cellStyle name="Normal 2 6 32 3" xfId="13537" xr:uid="{00000000-0005-0000-0000-000028140000}"/>
    <cellStyle name="Normal 2 6 33" xfId="3990" xr:uid="{00000000-0005-0000-0000-000029140000}"/>
    <cellStyle name="Normal 2 6 33 2" xfId="7242" xr:uid="{00000000-0005-0000-0000-00002A140000}"/>
    <cellStyle name="Normal 2 6 33 3" xfId="13518" xr:uid="{00000000-0005-0000-0000-00002B140000}"/>
    <cellStyle name="Normal 2 6 34" xfId="3950" xr:uid="{00000000-0005-0000-0000-00002C140000}"/>
    <cellStyle name="Normal 2 6 34 2" xfId="7243" xr:uid="{00000000-0005-0000-0000-00002D140000}"/>
    <cellStyle name="Normal 2 6 34 3" xfId="13533" xr:uid="{00000000-0005-0000-0000-00002E140000}"/>
    <cellStyle name="Normal 2 6 35" xfId="4039" xr:uid="{00000000-0005-0000-0000-00002F140000}"/>
    <cellStyle name="Normal 2 6 35 2" xfId="7244" xr:uid="{00000000-0005-0000-0000-000030140000}"/>
    <cellStyle name="Normal 2 6 35 3" xfId="13496" xr:uid="{00000000-0005-0000-0000-000031140000}"/>
    <cellStyle name="Normal 2 6 36" xfId="3720" xr:uid="{00000000-0005-0000-0000-000032140000}"/>
    <cellStyle name="Normal 2 6 36 2" xfId="7245" xr:uid="{00000000-0005-0000-0000-000033140000}"/>
    <cellStyle name="Normal 2 6 36 3" xfId="13638" xr:uid="{00000000-0005-0000-0000-000034140000}"/>
    <cellStyle name="Normal 2 6 37" xfId="3874" xr:uid="{00000000-0005-0000-0000-000035140000}"/>
    <cellStyle name="Normal 2 6 37 2" xfId="7246" xr:uid="{00000000-0005-0000-0000-000036140000}"/>
    <cellStyle name="Normal 2 6 37 3" xfId="13572" xr:uid="{00000000-0005-0000-0000-000037140000}"/>
    <cellStyle name="Normal 2 6 38" xfId="4026" xr:uid="{00000000-0005-0000-0000-000038140000}"/>
    <cellStyle name="Normal 2 6 38 2" xfId="7247" xr:uid="{00000000-0005-0000-0000-000039140000}"/>
    <cellStyle name="Normal 2 6 38 3" xfId="13502" xr:uid="{00000000-0005-0000-0000-00003A140000}"/>
    <cellStyle name="Normal 2 6 39" xfId="3933" xr:uid="{00000000-0005-0000-0000-00003B140000}"/>
    <cellStyle name="Normal 2 6 39 2" xfId="7248" xr:uid="{00000000-0005-0000-0000-00003C140000}"/>
    <cellStyle name="Normal 2 6 39 3" xfId="13543" xr:uid="{00000000-0005-0000-0000-00003D140000}"/>
    <cellStyle name="Normal 2 6 4" xfId="2973" xr:uid="{00000000-0005-0000-0000-00003E140000}"/>
    <cellStyle name="Normal 2 6 4 2" xfId="7249" xr:uid="{00000000-0005-0000-0000-00003F140000}"/>
    <cellStyle name="Normal 2 6 4 3" xfId="14008" xr:uid="{00000000-0005-0000-0000-000040140000}"/>
    <cellStyle name="Normal 2 6 40" xfId="3752" xr:uid="{00000000-0005-0000-0000-000041140000}"/>
    <cellStyle name="Normal 2 6 40 2" xfId="7250" xr:uid="{00000000-0005-0000-0000-000042140000}"/>
    <cellStyle name="Normal 2 6 40 3" xfId="13623" xr:uid="{00000000-0005-0000-0000-000043140000}"/>
    <cellStyle name="Normal 2 6 41" xfId="4016" xr:uid="{00000000-0005-0000-0000-000044140000}"/>
    <cellStyle name="Normal 2 6 41 2" xfId="7251" xr:uid="{00000000-0005-0000-0000-000045140000}"/>
    <cellStyle name="Normal 2 6 41 3" xfId="13509" xr:uid="{00000000-0005-0000-0000-000046140000}"/>
    <cellStyle name="Normal 2 6 42" xfId="3738" xr:uid="{00000000-0005-0000-0000-000047140000}"/>
    <cellStyle name="Normal 2 6 42 2" xfId="7252" xr:uid="{00000000-0005-0000-0000-000048140000}"/>
    <cellStyle name="Normal 2 6 42 3" xfId="13628" xr:uid="{00000000-0005-0000-0000-000049140000}"/>
    <cellStyle name="Normal 2 6 43" xfId="4045" xr:uid="{00000000-0005-0000-0000-00004A140000}"/>
    <cellStyle name="Normal 2 6 43 2" xfId="7253" xr:uid="{00000000-0005-0000-0000-00004B140000}"/>
    <cellStyle name="Normal 2 6 43 3" xfId="13493" xr:uid="{00000000-0005-0000-0000-00004C140000}"/>
    <cellStyle name="Normal 2 6 44" xfId="3942" xr:uid="{00000000-0005-0000-0000-00004D140000}"/>
    <cellStyle name="Normal 2 6 44 2" xfId="7254" xr:uid="{00000000-0005-0000-0000-00004E140000}"/>
    <cellStyle name="Normal 2 6 44 3" xfId="13538" xr:uid="{00000000-0005-0000-0000-00004F140000}"/>
    <cellStyle name="Normal 2 6 45" xfId="4151" xr:uid="{00000000-0005-0000-0000-000050140000}"/>
    <cellStyle name="Normal 2 6 45 2" xfId="7255" xr:uid="{00000000-0005-0000-0000-000051140000}"/>
    <cellStyle name="Normal 2 6 45 3" xfId="13431" xr:uid="{00000000-0005-0000-0000-000052140000}"/>
    <cellStyle name="Normal 2 6 46" xfId="3710" xr:uid="{00000000-0005-0000-0000-000053140000}"/>
    <cellStyle name="Normal 2 6 46 2" xfId="7256" xr:uid="{00000000-0005-0000-0000-000054140000}"/>
    <cellStyle name="Normal 2 6 46 3" xfId="13640" xr:uid="{00000000-0005-0000-0000-000055140000}"/>
    <cellStyle name="Normal 2 6 47" xfId="4200" xr:uid="{00000000-0005-0000-0000-000056140000}"/>
    <cellStyle name="Normal 2 6 47 2" xfId="7257" xr:uid="{00000000-0005-0000-0000-000057140000}"/>
    <cellStyle name="Normal 2 6 47 3" xfId="13404" xr:uid="{00000000-0005-0000-0000-000058140000}"/>
    <cellStyle name="Normal 2 6 48" xfId="4038" xr:uid="{00000000-0005-0000-0000-000059140000}"/>
    <cellStyle name="Normal 2 6 48 2" xfId="7258" xr:uid="{00000000-0005-0000-0000-00005A140000}"/>
    <cellStyle name="Normal 2 6 48 3" xfId="13497" xr:uid="{00000000-0005-0000-0000-00005B140000}"/>
    <cellStyle name="Normal 2 6 49" xfId="3875" xr:uid="{00000000-0005-0000-0000-00005C140000}"/>
    <cellStyle name="Normal 2 6 49 2" xfId="7259" xr:uid="{00000000-0005-0000-0000-00005D140000}"/>
    <cellStyle name="Normal 2 6 49 3" xfId="13571" xr:uid="{00000000-0005-0000-0000-00005E140000}"/>
    <cellStyle name="Normal 2 6 5" xfId="2977" xr:uid="{00000000-0005-0000-0000-00005F140000}"/>
    <cellStyle name="Normal 2 6 5 2" xfId="7260" xr:uid="{00000000-0005-0000-0000-000060140000}"/>
    <cellStyle name="Normal 2 6 5 3" xfId="14006" xr:uid="{00000000-0005-0000-0000-000061140000}"/>
    <cellStyle name="Normal 2 6 50" xfId="4599" xr:uid="{00000000-0005-0000-0000-000062140000}"/>
    <cellStyle name="Normal 2 6 50 2" xfId="7261" xr:uid="{00000000-0005-0000-0000-000063140000}"/>
    <cellStyle name="Normal 2 6 50 3" xfId="13197" xr:uid="{00000000-0005-0000-0000-000064140000}"/>
    <cellStyle name="Normal 2 6 51" xfId="4602" xr:uid="{00000000-0005-0000-0000-000065140000}"/>
    <cellStyle name="Normal 2 6 51 2" xfId="7262" xr:uid="{00000000-0005-0000-0000-000066140000}"/>
    <cellStyle name="Normal 2 6 51 3" xfId="13195" xr:uid="{00000000-0005-0000-0000-000067140000}"/>
    <cellStyle name="Normal 2 6 52" xfId="4488" xr:uid="{00000000-0005-0000-0000-000068140000}"/>
    <cellStyle name="Normal 2 6 52 2" xfId="7263" xr:uid="{00000000-0005-0000-0000-000069140000}"/>
    <cellStyle name="Normal 2 6 52 3" xfId="13245" xr:uid="{00000000-0005-0000-0000-00006A140000}"/>
    <cellStyle name="Normal 2 6 53" xfId="4629" xr:uid="{00000000-0005-0000-0000-00006B140000}"/>
    <cellStyle name="Normal 2 6 53 2" xfId="7264" xr:uid="{00000000-0005-0000-0000-00006C140000}"/>
    <cellStyle name="Normal 2 6 53 3" xfId="13179" xr:uid="{00000000-0005-0000-0000-00006D140000}"/>
    <cellStyle name="Normal 2 6 54" xfId="4485" xr:uid="{00000000-0005-0000-0000-00006E140000}"/>
    <cellStyle name="Normal 2 6 54 2" xfId="7265" xr:uid="{00000000-0005-0000-0000-00006F140000}"/>
    <cellStyle name="Normal 2 6 54 3" xfId="13248" xr:uid="{00000000-0005-0000-0000-000070140000}"/>
    <cellStyle name="Normal 2 6 55" xfId="4704" xr:uid="{00000000-0005-0000-0000-000071140000}"/>
    <cellStyle name="Normal 2 6 55 2" xfId="7266" xr:uid="{00000000-0005-0000-0000-000072140000}"/>
    <cellStyle name="Normal 2 6 55 3" xfId="13134" xr:uid="{00000000-0005-0000-0000-000073140000}"/>
    <cellStyle name="Normal 2 6 56" xfId="4591" xr:uid="{00000000-0005-0000-0000-000074140000}"/>
    <cellStyle name="Normal 2 6 56 2" xfId="7267" xr:uid="{00000000-0005-0000-0000-000075140000}"/>
    <cellStyle name="Normal 2 6 56 3" xfId="13200" xr:uid="{00000000-0005-0000-0000-000076140000}"/>
    <cellStyle name="Normal 2 6 57" xfId="4590" xr:uid="{00000000-0005-0000-0000-000077140000}"/>
    <cellStyle name="Normal 2 6 57 2" xfId="7268" xr:uid="{00000000-0005-0000-0000-000078140000}"/>
    <cellStyle name="Normal 2 6 57 3" xfId="13201" xr:uid="{00000000-0005-0000-0000-000079140000}"/>
    <cellStyle name="Normal 2 6 58" xfId="4716" xr:uid="{00000000-0005-0000-0000-00007A140000}"/>
    <cellStyle name="Normal 2 6 58 2" xfId="7269" xr:uid="{00000000-0005-0000-0000-00007B140000}"/>
    <cellStyle name="Normal 2 6 58 3" xfId="13127" xr:uid="{00000000-0005-0000-0000-00007C140000}"/>
    <cellStyle name="Normal 2 6 59" xfId="4790" xr:uid="{00000000-0005-0000-0000-00007D140000}"/>
    <cellStyle name="Normal 2 6 59 2" xfId="7270" xr:uid="{00000000-0005-0000-0000-00007E140000}"/>
    <cellStyle name="Normal 2 6 59 3" xfId="13080" xr:uid="{00000000-0005-0000-0000-00007F140000}"/>
    <cellStyle name="Normal 2 6 6" xfId="2982" xr:uid="{00000000-0005-0000-0000-000080140000}"/>
    <cellStyle name="Normal 2 6 6 2" xfId="7271" xr:uid="{00000000-0005-0000-0000-000081140000}"/>
    <cellStyle name="Normal 2 6 6 3" xfId="14003" xr:uid="{00000000-0005-0000-0000-000082140000}"/>
    <cellStyle name="Normal 2 6 60" xfId="4558" xr:uid="{00000000-0005-0000-0000-000083140000}"/>
    <cellStyle name="Normal 2 6 60 2" xfId="7272" xr:uid="{00000000-0005-0000-0000-000084140000}"/>
    <cellStyle name="Normal 2 6 60 3" xfId="13220" xr:uid="{00000000-0005-0000-0000-000085140000}"/>
    <cellStyle name="Normal 2 6 61" xfId="4837" xr:uid="{00000000-0005-0000-0000-000086140000}"/>
    <cellStyle name="Normal 2 6 61 2" xfId="7273" xr:uid="{00000000-0005-0000-0000-000087140000}"/>
    <cellStyle name="Normal 2 6 61 3" xfId="13044" xr:uid="{00000000-0005-0000-0000-000088140000}"/>
    <cellStyle name="Normal 2 6 62" xfId="4691" xr:uid="{00000000-0005-0000-0000-000089140000}"/>
    <cellStyle name="Normal 2 6 62 2" xfId="7274" xr:uid="{00000000-0005-0000-0000-00008A140000}"/>
    <cellStyle name="Normal 2 6 62 3" xfId="13141" xr:uid="{00000000-0005-0000-0000-00008B140000}"/>
    <cellStyle name="Normal 2 6 63" xfId="4631" xr:uid="{00000000-0005-0000-0000-00008C140000}"/>
    <cellStyle name="Normal 2 6 63 2" xfId="7275" xr:uid="{00000000-0005-0000-0000-00008D140000}"/>
    <cellStyle name="Normal 2 6 63 3" xfId="13178" xr:uid="{00000000-0005-0000-0000-00008E140000}"/>
    <cellStyle name="Normal 2 6 64" xfId="4827" xr:uid="{00000000-0005-0000-0000-00008F140000}"/>
    <cellStyle name="Normal 2 6 64 2" xfId="7276" xr:uid="{00000000-0005-0000-0000-000090140000}"/>
    <cellStyle name="Normal 2 6 64 3" xfId="13053" xr:uid="{00000000-0005-0000-0000-000091140000}"/>
    <cellStyle name="Normal 2 6 65" xfId="4657" xr:uid="{00000000-0005-0000-0000-000092140000}"/>
    <cellStyle name="Normal 2 6 65 2" xfId="7277" xr:uid="{00000000-0005-0000-0000-000093140000}"/>
    <cellStyle name="Normal 2 6 65 3" xfId="13161" xr:uid="{00000000-0005-0000-0000-000094140000}"/>
    <cellStyle name="Normal 2 6 66" xfId="4751" xr:uid="{00000000-0005-0000-0000-000095140000}"/>
    <cellStyle name="Normal 2 6 66 2" xfId="7278" xr:uid="{00000000-0005-0000-0000-000096140000}"/>
    <cellStyle name="Normal 2 6 66 3" xfId="13103" xr:uid="{00000000-0005-0000-0000-000097140000}"/>
    <cellStyle name="Normal 2 6 67" xfId="4841" xr:uid="{00000000-0005-0000-0000-000098140000}"/>
    <cellStyle name="Normal 2 6 67 2" xfId="7279" xr:uid="{00000000-0005-0000-0000-000099140000}"/>
    <cellStyle name="Normal 2 6 67 3" xfId="13040" xr:uid="{00000000-0005-0000-0000-00009A140000}"/>
    <cellStyle name="Normal 2 6 68" xfId="4823" xr:uid="{00000000-0005-0000-0000-00009B140000}"/>
    <cellStyle name="Normal 2 6 68 2" xfId="7280" xr:uid="{00000000-0005-0000-0000-00009C140000}"/>
    <cellStyle name="Normal 2 6 68 3" xfId="13056" xr:uid="{00000000-0005-0000-0000-00009D140000}"/>
    <cellStyle name="Normal 2 6 69" xfId="4767" xr:uid="{00000000-0005-0000-0000-00009E140000}"/>
    <cellStyle name="Normal 2 6 69 2" xfId="7281" xr:uid="{00000000-0005-0000-0000-00009F140000}"/>
    <cellStyle name="Normal 2 6 69 3" xfId="13093" xr:uid="{00000000-0005-0000-0000-0000A0140000}"/>
    <cellStyle name="Normal 2 6 7" xfId="2985" xr:uid="{00000000-0005-0000-0000-0000A1140000}"/>
    <cellStyle name="Normal 2 6 7 2" xfId="7282" xr:uid="{00000000-0005-0000-0000-0000A2140000}"/>
    <cellStyle name="Normal 2 6 7 3" xfId="14001" xr:uid="{00000000-0005-0000-0000-0000A3140000}"/>
    <cellStyle name="Normal 2 6 70" xfId="4654" xr:uid="{00000000-0005-0000-0000-0000A4140000}"/>
    <cellStyle name="Normal 2 6 70 2" xfId="7283" xr:uid="{00000000-0005-0000-0000-0000A5140000}"/>
    <cellStyle name="Normal 2 6 70 3" xfId="13163" xr:uid="{00000000-0005-0000-0000-0000A6140000}"/>
    <cellStyle name="Normal 2 6 71" xfId="5083" xr:uid="{00000000-0005-0000-0000-0000A7140000}"/>
    <cellStyle name="Normal 2 6 71 2" xfId="7284" xr:uid="{00000000-0005-0000-0000-0000A8140000}"/>
    <cellStyle name="Normal 2 6 71 3" xfId="12834" xr:uid="{00000000-0005-0000-0000-0000A9140000}"/>
    <cellStyle name="Normal 2 6 72" xfId="4948" xr:uid="{00000000-0005-0000-0000-0000AA140000}"/>
    <cellStyle name="Normal 2 6 72 2" xfId="7285" xr:uid="{00000000-0005-0000-0000-0000AB140000}"/>
    <cellStyle name="Normal 2 6 72 3" xfId="12949" xr:uid="{00000000-0005-0000-0000-0000AC140000}"/>
    <cellStyle name="Normal 2 6 73" xfId="5026" xr:uid="{00000000-0005-0000-0000-0000AD140000}"/>
    <cellStyle name="Normal 2 6 73 2" xfId="7286" xr:uid="{00000000-0005-0000-0000-0000AE140000}"/>
    <cellStyle name="Normal 2 6 73 3" xfId="12880" xr:uid="{00000000-0005-0000-0000-0000AF140000}"/>
    <cellStyle name="Normal 2 6 74" xfId="4610" xr:uid="{00000000-0005-0000-0000-0000B0140000}"/>
    <cellStyle name="Normal 2 6 74 2" xfId="7287" xr:uid="{00000000-0005-0000-0000-0000B1140000}"/>
    <cellStyle name="Normal 2 6 74 3" xfId="13191" xr:uid="{00000000-0005-0000-0000-0000B2140000}"/>
    <cellStyle name="Normal 2 6 75" xfId="4621" xr:uid="{00000000-0005-0000-0000-0000B3140000}"/>
    <cellStyle name="Normal 2 6 75 2" xfId="7288" xr:uid="{00000000-0005-0000-0000-0000B4140000}"/>
    <cellStyle name="Normal 2 6 75 3" xfId="13185" xr:uid="{00000000-0005-0000-0000-0000B5140000}"/>
    <cellStyle name="Normal 2 6 76" xfId="1605" xr:uid="{00000000-0005-0000-0000-0000B6140000}"/>
    <cellStyle name="Normal 2 6 77" xfId="14950" xr:uid="{00000000-0005-0000-0000-0000B7140000}"/>
    <cellStyle name="Normal 2 6 8" xfId="2990" xr:uid="{00000000-0005-0000-0000-0000B8140000}"/>
    <cellStyle name="Normal 2 6 8 2" xfId="7289" xr:uid="{00000000-0005-0000-0000-0000B9140000}"/>
    <cellStyle name="Normal 2 6 8 3" xfId="13998" xr:uid="{00000000-0005-0000-0000-0000BA140000}"/>
    <cellStyle name="Normal 2 6 9" xfId="2996" xr:uid="{00000000-0005-0000-0000-0000BB140000}"/>
    <cellStyle name="Normal 2 6 9 2" xfId="7290" xr:uid="{00000000-0005-0000-0000-0000BC140000}"/>
    <cellStyle name="Normal 2 6 9 3" xfId="13994" xr:uid="{00000000-0005-0000-0000-0000BD140000}"/>
    <cellStyle name="Normal 2 60" xfId="3313" xr:uid="{00000000-0005-0000-0000-0000BE140000}"/>
    <cellStyle name="Normal 2 60 2" xfId="7291" xr:uid="{00000000-0005-0000-0000-0000BF140000}"/>
    <cellStyle name="Normal 2 60 3" xfId="13808" xr:uid="{00000000-0005-0000-0000-0000C0140000}"/>
    <cellStyle name="Normal 2 61" xfId="3337" xr:uid="{00000000-0005-0000-0000-0000C1140000}"/>
    <cellStyle name="Normal 2 61 2" xfId="7292" xr:uid="{00000000-0005-0000-0000-0000C2140000}"/>
    <cellStyle name="Normal 2 61 3" xfId="13796" xr:uid="{00000000-0005-0000-0000-0000C3140000}"/>
    <cellStyle name="Normal 2 62" xfId="3361" xr:uid="{00000000-0005-0000-0000-0000C4140000}"/>
    <cellStyle name="Normal 2 62 2" xfId="7293" xr:uid="{00000000-0005-0000-0000-0000C5140000}"/>
    <cellStyle name="Normal 2 62 3" xfId="13786" xr:uid="{00000000-0005-0000-0000-0000C6140000}"/>
    <cellStyle name="Normal 2 63" xfId="3390" xr:uid="{00000000-0005-0000-0000-0000C7140000}"/>
    <cellStyle name="Normal 2 63 2" xfId="7294" xr:uid="{00000000-0005-0000-0000-0000C8140000}"/>
    <cellStyle name="Normal 2 63 3" xfId="13775" xr:uid="{00000000-0005-0000-0000-0000C9140000}"/>
    <cellStyle name="Normal 2 64" xfId="3364" xr:uid="{00000000-0005-0000-0000-0000CA140000}"/>
    <cellStyle name="Normal 2 64 2" xfId="7295" xr:uid="{00000000-0005-0000-0000-0000CB140000}"/>
    <cellStyle name="Normal 2 64 3" xfId="13784" xr:uid="{00000000-0005-0000-0000-0000CC140000}"/>
    <cellStyle name="Normal 2 65" xfId="3392" xr:uid="{00000000-0005-0000-0000-0000CD140000}"/>
    <cellStyle name="Normal 2 65 2" xfId="7296" xr:uid="{00000000-0005-0000-0000-0000CE140000}"/>
    <cellStyle name="Normal 2 65 3" xfId="13773" xr:uid="{00000000-0005-0000-0000-0000CF140000}"/>
    <cellStyle name="Normal 2 66" xfId="3237" xr:uid="{00000000-0005-0000-0000-0000D0140000}"/>
    <cellStyle name="Normal 2 66 2" xfId="7297" xr:uid="{00000000-0005-0000-0000-0000D1140000}"/>
    <cellStyle name="Normal 2 66 3" xfId="13841" xr:uid="{00000000-0005-0000-0000-0000D2140000}"/>
    <cellStyle name="Normal 2 67" xfId="3536" xr:uid="{00000000-0005-0000-0000-0000D3140000}"/>
    <cellStyle name="Normal 2 67 2" xfId="7298" xr:uid="{00000000-0005-0000-0000-0000D4140000}"/>
    <cellStyle name="Normal 2 67 3" xfId="13714" xr:uid="{00000000-0005-0000-0000-0000D5140000}"/>
    <cellStyle name="Normal 2 68" xfId="2934" xr:uid="{00000000-0005-0000-0000-0000D6140000}"/>
    <cellStyle name="Normal 2 68 2" xfId="7299" xr:uid="{00000000-0005-0000-0000-0000D7140000}"/>
    <cellStyle name="Normal 2 68 3" xfId="14024" xr:uid="{00000000-0005-0000-0000-0000D8140000}"/>
    <cellStyle name="Normal 2 69" xfId="3320" xr:uid="{00000000-0005-0000-0000-0000D9140000}"/>
    <cellStyle name="Normal 2 69 2" xfId="7300" xr:uid="{00000000-0005-0000-0000-0000DA140000}"/>
    <cellStyle name="Normal 2 69 3" xfId="13805" xr:uid="{00000000-0005-0000-0000-0000DB140000}"/>
    <cellStyle name="Normal 2 7" xfId="171" xr:uid="{00000000-0005-0000-0000-0000DC140000}"/>
    <cellStyle name="Normal 2 7 10" xfId="3041" xr:uid="{00000000-0005-0000-0000-0000DD140000}"/>
    <cellStyle name="Normal 2 7 10 2" xfId="7301" xr:uid="{00000000-0005-0000-0000-0000DE140000}"/>
    <cellStyle name="Normal 2 7 10 3" xfId="13955" xr:uid="{00000000-0005-0000-0000-0000DF140000}"/>
    <cellStyle name="Normal 2 7 11" xfId="2915" xr:uid="{00000000-0005-0000-0000-0000E0140000}"/>
    <cellStyle name="Normal 2 7 11 2" xfId="7302" xr:uid="{00000000-0005-0000-0000-0000E1140000}"/>
    <cellStyle name="Normal 2 7 11 3" xfId="14031" xr:uid="{00000000-0005-0000-0000-0000E2140000}"/>
    <cellStyle name="Normal 2 7 12" xfId="3816" xr:uid="{00000000-0005-0000-0000-0000E3140000}"/>
    <cellStyle name="Normal 2 7 12 2" xfId="7303" xr:uid="{00000000-0005-0000-0000-0000E4140000}"/>
    <cellStyle name="Normal 2 7 12 3" xfId="13591" xr:uid="{00000000-0005-0000-0000-0000E5140000}"/>
    <cellStyle name="Normal 2 7 13" xfId="3842" xr:uid="{00000000-0005-0000-0000-0000E6140000}"/>
    <cellStyle name="Normal 2 7 13 2" xfId="7304" xr:uid="{00000000-0005-0000-0000-0000E7140000}"/>
    <cellStyle name="Normal 2 7 13 3" xfId="13584" xr:uid="{00000000-0005-0000-0000-0000E8140000}"/>
    <cellStyle name="Normal 2 7 14" xfId="3870" xr:uid="{00000000-0005-0000-0000-0000E9140000}"/>
    <cellStyle name="Normal 2 7 14 2" xfId="7305" xr:uid="{00000000-0005-0000-0000-0000EA140000}"/>
    <cellStyle name="Normal 2 7 14 3" xfId="13574" xr:uid="{00000000-0005-0000-0000-0000EB140000}"/>
    <cellStyle name="Normal 2 7 15" xfId="3892" xr:uid="{00000000-0005-0000-0000-0000EC140000}"/>
    <cellStyle name="Normal 2 7 15 2" xfId="7306" xr:uid="{00000000-0005-0000-0000-0000ED140000}"/>
    <cellStyle name="Normal 2 7 15 3" xfId="13561" xr:uid="{00000000-0005-0000-0000-0000EE140000}"/>
    <cellStyle name="Normal 2 7 16" xfId="3917" xr:uid="{00000000-0005-0000-0000-0000EF140000}"/>
    <cellStyle name="Normal 2 7 16 2" xfId="7307" xr:uid="{00000000-0005-0000-0000-0000F0140000}"/>
    <cellStyle name="Normal 2 7 16 3" xfId="13548" xr:uid="{00000000-0005-0000-0000-0000F1140000}"/>
    <cellStyle name="Normal 2 7 17" xfId="3939" xr:uid="{00000000-0005-0000-0000-0000F2140000}"/>
    <cellStyle name="Normal 2 7 17 2" xfId="7308" xr:uid="{00000000-0005-0000-0000-0000F3140000}"/>
    <cellStyle name="Normal 2 7 17 3" xfId="13540" xr:uid="{00000000-0005-0000-0000-0000F4140000}"/>
    <cellStyle name="Normal 2 7 18" xfId="3953" xr:uid="{00000000-0005-0000-0000-0000F5140000}"/>
    <cellStyle name="Normal 2 7 18 2" xfId="7309" xr:uid="{00000000-0005-0000-0000-0000F6140000}"/>
    <cellStyle name="Normal 2 7 18 3" xfId="13531" xr:uid="{00000000-0005-0000-0000-0000F7140000}"/>
    <cellStyle name="Normal 2 7 19" xfId="3961" xr:uid="{00000000-0005-0000-0000-0000F8140000}"/>
    <cellStyle name="Normal 2 7 19 2" xfId="7310" xr:uid="{00000000-0005-0000-0000-0000F9140000}"/>
    <cellStyle name="Normal 2 7 19 3" xfId="13528" xr:uid="{00000000-0005-0000-0000-0000FA140000}"/>
    <cellStyle name="Normal 2 7 2" xfId="283" xr:uid="{00000000-0005-0000-0000-0000FB140000}"/>
    <cellStyle name="Normal 2 7 2 2" xfId="2992" xr:uid="{00000000-0005-0000-0000-0000FC140000}"/>
    <cellStyle name="Normal 2 7 2 2 2" xfId="7311" xr:uid="{00000000-0005-0000-0000-0000FD140000}"/>
    <cellStyle name="Normal 2 7 2 2 3" xfId="13996" xr:uid="{00000000-0005-0000-0000-0000FE140000}"/>
    <cellStyle name="Normal 2 7 2 3" xfId="5850" xr:uid="{00000000-0005-0000-0000-0000FF140000}"/>
    <cellStyle name="Normal 2 7 20" xfId="3948" xr:uid="{00000000-0005-0000-0000-000000150000}"/>
    <cellStyle name="Normal 2 7 20 2" xfId="7312" xr:uid="{00000000-0005-0000-0000-000001150000}"/>
    <cellStyle name="Normal 2 7 20 3" xfId="13535" xr:uid="{00000000-0005-0000-0000-000002150000}"/>
    <cellStyle name="Normal 2 7 21" xfId="3811" xr:uid="{00000000-0005-0000-0000-000003150000}"/>
    <cellStyle name="Normal 2 7 21 2" xfId="7313" xr:uid="{00000000-0005-0000-0000-000004150000}"/>
    <cellStyle name="Normal 2 7 21 3" xfId="13595" xr:uid="{00000000-0005-0000-0000-000005150000}"/>
    <cellStyle name="Normal 2 7 22" xfId="3994" xr:uid="{00000000-0005-0000-0000-000006150000}"/>
    <cellStyle name="Normal 2 7 22 2" xfId="7314" xr:uid="{00000000-0005-0000-0000-000007150000}"/>
    <cellStyle name="Normal 2 7 22 3" xfId="13517" xr:uid="{00000000-0005-0000-0000-000008150000}"/>
    <cellStyle name="Normal 2 7 23" xfId="3863" xr:uid="{00000000-0005-0000-0000-000009150000}"/>
    <cellStyle name="Normal 2 7 23 2" xfId="7315" xr:uid="{00000000-0005-0000-0000-00000A150000}"/>
    <cellStyle name="Normal 2 7 23 3" xfId="13576" xr:uid="{00000000-0005-0000-0000-00000B150000}"/>
    <cellStyle name="Normal 2 7 24" xfId="4035" xr:uid="{00000000-0005-0000-0000-00000C150000}"/>
    <cellStyle name="Normal 2 7 24 2" xfId="7316" xr:uid="{00000000-0005-0000-0000-00000D150000}"/>
    <cellStyle name="Normal 2 7 24 3" xfId="13499" xr:uid="{00000000-0005-0000-0000-00000E150000}"/>
    <cellStyle name="Normal 2 7 25" xfId="3896" xr:uid="{00000000-0005-0000-0000-00000F150000}"/>
    <cellStyle name="Normal 2 7 25 2" xfId="7317" xr:uid="{00000000-0005-0000-0000-000010150000}"/>
    <cellStyle name="Normal 2 7 25 3" xfId="13559" xr:uid="{00000000-0005-0000-0000-000011150000}"/>
    <cellStyle name="Normal 2 7 26" xfId="4007" xr:uid="{00000000-0005-0000-0000-000012150000}"/>
    <cellStyle name="Normal 2 7 26 2" xfId="7318" xr:uid="{00000000-0005-0000-0000-000013150000}"/>
    <cellStyle name="Normal 2 7 26 3" xfId="13514" xr:uid="{00000000-0005-0000-0000-000014150000}"/>
    <cellStyle name="Normal 2 7 27" xfId="3648" xr:uid="{00000000-0005-0000-0000-000015150000}"/>
    <cellStyle name="Normal 2 7 27 2" xfId="7319" xr:uid="{00000000-0005-0000-0000-000016150000}"/>
    <cellStyle name="Normal 2 7 27 3" xfId="13663" xr:uid="{00000000-0005-0000-0000-000017150000}"/>
    <cellStyle name="Normal 2 7 28" xfId="3564" xr:uid="{00000000-0005-0000-0000-000018150000}"/>
    <cellStyle name="Normal 2 7 28 2" xfId="7320" xr:uid="{00000000-0005-0000-0000-000019150000}"/>
    <cellStyle name="Normal 2 7 28 3" xfId="13706" xr:uid="{00000000-0005-0000-0000-00001A150000}"/>
    <cellStyle name="Normal 2 7 29" xfId="3970" xr:uid="{00000000-0005-0000-0000-00001B150000}"/>
    <cellStyle name="Normal 2 7 29 2" xfId="7321" xr:uid="{00000000-0005-0000-0000-00001C150000}"/>
    <cellStyle name="Normal 2 7 29 3" xfId="13521" xr:uid="{00000000-0005-0000-0000-00001D150000}"/>
    <cellStyle name="Normal 2 7 3" xfId="2998" xr:uid="{00000000-0005-0000-0000-00001E150000}"/>
    <cellStyle name="Normal 2 7 3 2" xfId="7322" xr:uid="{00000000-0005-0000-0000-00001F150000}"/>
    <cellStyle name="Normal 2 7 3 3" xfId="13993" xr:uid="{00000000-0005-0000-0000-000020150000}"/>
    <cellStyle name="Normal 2 7 30" xfId="4011" xr:uid="{00000000-0005-0000-0000-000021150000}"/>
    <cellStyle name="Normal 2 7 30 2" xfId="7323" xr:uid="{00000000-0005-0000-0000-000022150000}"/>
    <cellStyle name="Normal 2 7 30 3" xfId="13512" xr:uid="{00000000-0005-0000-0000-000023150000}"/>
    <cellStyle name="Normal 2 7 31" xfId="4036" xr:uid="{00000000-0005-0000-0000-000024150000}"/>
    <cellStyle name="Normal 2 7 31 2" xfId="7324" xr:uid="{00000000-0005-0000-0000-000025150000}"/>
    <cellStyle name="Normal 2 7 31 3" xfId="13498" xr:uid="{00000000-0005-0000-0000-000026150000}"/>
    <cellStyle name="Normal 2 7 32" xfId="4085" xr:uid="{00000000-0005-0000-0000-000027150000}"/>
    <cellStyle name="Normal 2 7 32 2" xfId="7325" xr:uid="{00000000-0005-0000-0000-000028150000}"/>
    <cellStyle name="Normal 2 7 32 3" xfId="13469" xr:uid="{00000000-0005-0000-0000-000029150000}"/>
    <cellStyle name="Normal 2 7 33" xfId="3732" xr:uid="{00000000-0005-0000-0000-00002A150000}"/>
    <cellStyle name="Normal 2 7 33 2" xfId="7326" xr:uid="{00000000-0005-0000-0000-00002B150000}"/>
    <cellStyle name="Normal 2 7 33 3" xfId="13633" xr:uid="{00000000-0005-0000-0000-00002C150000}"/>
    <cellStyle name="Normal 2 7 34" xfId="4019" xr:uid="{00000000-0005-0000-0000-00002D150000}"/>
    <cellStyle name="Normal 2 7 34 2" xfId="7327" xr:uid="{00000000-0005-0000-0000-00002E150000}"/>
    <cellStyle name="Normal 2 7 34 3" xfId="13507" xr:uid="{00000000-0005-0000-0000-00002F150000}"/>
    <cellStyle name="Normal 2 7 35" xfId="3760" xr:uid="{00000000-0005-0000-0000-000030150000}"/>
    <cellStyle name="Normal 2 7 35 2" xfId="7328" xr:uid="{00000000-0005-0000-0000-000031150000}"/>
    <cellStyle name="Normal 2 7 35 3" xfId="13619" xr:uid="{00000000-0005-0000-0000-000032150000}"/>
    <cellStyle name="Normal 2 7 36" xfId="4047" xr:uid="{00000000-0005-0000-0000-000033150000}"/>
    <cellStyle name="Normal 2 7 36 2" xfId="7329" xr:uid="{00000000-0005-0000-0000-000034150000}"/>
    <cellStyle name="Normal 2 7 36 3" xfId="13491" xr:uid="{00000000-0005-0000-0000-000035150000}"/>
    <cellStyle name="Normal 2 7 37" xfId="3969" xr:uid="{00000000-0005-0000-0000-000036150000}"/>
    <cellStyle name="Normal 2 7 37 2" xfId="7330" xr:uid="{00000000-0005-0000-0000-000037150000}"/>
    <cellStyle name="Normal 2 7 37 3" xfId="13522" xr:uid="{00000000-0005-0000-0000-000038150000}"/>
    <cellStyle name="Normal 2 7 38" xfId="3965" xr:uid="{00000000-0005-0000-0000-000039150000}"/>
    <cellStyle name="Normal 2 7 38 2" xfId="7331" xr:uid="{00000000-0005-0000-0000-00003A150000}"/>
    <cellStyle name="Normal 2 7 38 3" xfId="13524" xr:uid="{00000000-0005-0000-0000-00003B150000}"/>
    <cellStyle name="Normal 2 7 39" xfId="3768" xr:uid="{00000000-0005-0000-0000-00003C150000}"/>
    <cellStyle name="Normal 2 7 39 2" xfId="7332" xr:uid="{00000000-0005-0000-0000-00003D150000}"/>
    <cellStyle name="Normal 2 7 39 3" xfId="13614" xr:uid="{00000000-0005-0000-0000-00003E150000}"/>
    <cellStyle name="Normal 2 7 4" xfId="3005" xr:uid="{00000000-0005-0000-0000-00003F150000}"/>
    <cellStyle name="Normal 2 7 4 2" xfId="7333" xr:uid="{00000000-0005-0000-0000-000040150000}"/>
    <cellStyle name="Normal 2 7 4 3" xfId="13988" xr:uid="{00000000-0005-0000-0000-000041150000}"/>
    <cellStyle name="Normal 2 7 40" xfId="4084" xr:uid="{00000000-0005-0000-0000-000042150000}"/>
    <cellStyle name="Normal 2 7 40 2" xfId="7334" xr:uid="{00000000-0005-0000-0000-000043150000}"/>
    <cellStyle name="Normal 2 7 40 3" xfId="13470" xr:uid="{00000000-0005-0000-0000-000044150000}"/>
    <cellStyle name="Normal 2 7 41" xfId="4632" xr:uid="{00000000-0005-0000-0000-000045150000}"/>
    <cellStyle name="Normal 2 7 41 2" xfId="7335" xr:uid="{00000000-0005-0000-0000-000046150000}"/>
    <cellStyle name="Normal 2 7 41 3" xfId="13177" xr:uid="{00000000-0005-0000-0000-000047150000}"/>
    <cellStyle name="Normal 2 7 42" xfId="4636" xr:uid="{00000000-0005-0000-0000-000048150000}"/>
    <cellStyle name="Normal 2 7 42 2" xfId="7336" xr:uid="{00000000-0005-0000-0000-000049150000}"/>
    <cellStyle name="Normal 2 7 42 3" xfId="13175" xr:uid="{00000000-0005-0000-0000-00004A150000}"/>
    <cellStyle name="Normal 2 7 43" xfId="4597" xr:uid="{00000000-0005-0000-0000-00004B150000}"/>
    <cellStyle name="Normal 2 7 43 2" xfId="7337" xr:uid="{00000000-0005-0000-0000-00004C150000}"/>
    <cellStyle name="Normal 2 7 43 3" xfId="13198" xr:uid="{00000000-0005-0000-0000-00004D150000}"/>
    <cellStyle name="Normal 2 7 44" xfId="4666" xr:uid="{00000000-0005-0000-0000-00004E150000}"/>
    <cellStyle name="Normal 2 7 44 2" xfId="7338" xr:uid="{00000000-0005-0000-0000-00004F150000}"/>
    <cellStyle name="Normal 2 7 44 3" xfId="13154" xr:uid="{00000000-0005-0000-0000-000050150000}"/>
    <cellStyle name="Normal 2 7 45" xfId="4639" xr:uid="{00000000-0005-0000-0000-000051150000}"/>
    <cellStyle name="Normal 2 7 45 2" xfId="7339" xr:uid="{00000000-0005-0000-0000-000052150000}"/>
    <cellStyle name="Normal 2 7 45 3" xfId="13174" xr:uid="{00000000-0005-0000-0000-000053150000}"/>
    <cellStyle name="Normal 2 7 46" xfId="4681" xr:uid="{00000000-0005-0000-0000-000054150000}"/>
    <cellStyle name="Normal 2 7 46 2" xfId="7340" xr:uid="{00000000-0005-0000-0000-000055150000}"/>
    <cellStyle name="Normal 2 7 46 3" xfId="13147" xr:uid="{00000000-0005-0000-0000-000056150000}"/>
    <cellStyle name="Normal 2 7 47" xfId="4747" xr:uid="{00000000-0005-0000-0000-000057150000}"/>
    <cellStyle name="Normal 2 7 47 2" xfId="7341" xr:uid="{00000000-0005-0000-0000-000058150000}"/>
    <cellStyle name="Normal 2 7 47 3" xfId="13105" xr:uid="{00000000-0005-0000-0000-000059150000}"/>
    <cellStyle name="Normal 2 7 48" xfId="4560" xr:uid="{00000000-0005-0000-0000-00005A150000}"/>
    <cellStyle name="Normal 2 7 48 2" xfId="7342" xr:uid="{00000000-0005-0000-0000-00005B150000}"/>
    <cellStyle name="Normal 2 7 48 3" xfId="13219" xr:uid="{00000000-0005-0000-0000-00005C150000}"/>
    <cellStyle name="Normal 2 7 49" xfId="4587" xr:uid="{00000000-0005-0000-0000-00005D150000}"/>
    <cellStyle name="Normal 2 7 49 2" xfId="7343" xr:uid="{00000000-0005-0000-0000-00005E150000}"/>
    <cellStyle name="Normal 2 7 49 3" xfId="13203" xr:uid="{00000000-0005-0000-0000-00005F150000}"/>
    <cellStyle name="Normal 2 7 5" xfId="3011" xr:uid="{00000000-0005-0000-0000-000060150000}"/>
    <cellStyle name="Normal 2 7 5 2" xfId="7344" xr:uid="{00000000-0005-0000-0000-000061150000}"/>
    <cellStyle name="Normal 2 7 5 3" xfId="13982" xr:uid="{00000000-0005-0000-0000-000062150000}"/>
    <cellStyle name="Normal 2 7 50" xfId="4756" xr:uid="{00000000-0005-0000-0000-000063150000}"/>
    <cellStyle name="Normal 2 7 50 2" xfId="7345" xr:uid="{00000000-0005-0000-0000-000064150000}"/>
    <cellStyle name="Normal 2 7 50 3" xfId="13099" xr:uid="{00000000-0005-0000-0000-000065150000}"/>
    <cellStyle name="Normal 2 7 51" xfId="4799" xr:uid="{00000000-0005-0000-0000-000066150000}"/>
    <cellStyle name="Normal 2 7 51 2" xfId="7346" xr:uid="{00000000-0005-0000-0000-000067150000}"/>
    <cellStyle name="Normal 2 7 51 3" xfId="13072" xr:uid="{00000000-0005-0000-0000-000068150000}"/>
    <cellStyle name="Normal 2 7 52" xfId="4680" xr:uid="{00000000-0005-0000-0000-000069150000}"/>
    <cellStyle name="Normal 2 7 52 2" xfId="7347" xr:uid="{00000000-0005-0000-0000-00006A150000}"/>
    <cellStyle name="Normal 2 7 52 3" xfId="13148" xr:uid="{00000000-0005-0000-0000-00006B150000}"/>
    <cellStyle name="Normal 2 7 53" xfId="4665" xr:uid="{00000000-0005-0000-0000-00006C150000}"/>
    <cellStyle name="Normal 2 7 53 2" xfId="7348" xr:uid="{00000000-0005-0000-0000-00006D150000}"/>
    <cellStyle name="Normal 2 7 53 3" xfId="13155" xr:uid="{00000000-0005-0000-0000-00006E150000}"/>
    <cellStyle name="Normal 2 7 54" xfId="4500" xr:uid="{00000000-0005-0000-0000-00006F150000}"/>
    <cellStyle name="Normal 2 7 54 2" xfId="7349" xr:uid="{00000000-0005-0000-0000-000070150000}"/>
    <cellStyle name="Normal 2 7 54 3" xfId="13237" xr:uid="{00000000-0005-0000-0000-000071150000}"/>
    <cellStyle name="Normal 2 7 55" xfId="4815" xr:uid="{00000000-0005-0000-0000-000072150000}"/>
    <cellStyle name="Normal 2 7 55 2" xfId="7350" xr:uid="{00000000-0005-0000-0000-000073150000}"/>
    <cellStyle name="Normal 2 7 55 3" xfId="13062" xr:uid="{00000000-0005-0000-0000-000074150000}"/>
    <cellStyle name="Normal 2 7 56" xfId="4759" xr:uid="{00000000-0005-0000-0000-000075150000}"/>
    <cellStyle name="Normal 2 7 56 2" xfId="7351" xr:uid="{00000000-0005-0000-0000-000076150000}"/>
    <cellStyle name="Normal 2 7 56 3" xfId="13097" xr:uid="{00000000-0005-0000-0000-000077150000}"/>
    <cellStyle name="Normal 2 7 57" xfId="4869" xr:uid="{00000000-0005-0000-0000-000078150000}"/>
    <cellStyle name="Normal 2 7 57 2" xfId="7352" xr:uid="{00000000-0005-0000-0000-000079150000}"/>
    <cellStyle name="Normal 2 7 57 3" xfId="13017" xr:uid="{00000000-0005-0000-0000-00007A150000}"/>
    <cellStyle name="Normal 2 7 58" xfId="4572" xr:uid="{00000000-0005-0000-0000-00007B150000}"/>
    <cellStyle name="Normal 2 7 58 2" xfId="7353" xr:uid="{00000000-0005-0000-0000-00007C150000}"/>
    <cellStyle name="Normal 2 7 58 3" xfId="13214" xr:uid="{00000000-0005-0000-0000-00007D150000}"/>
    <cellStyle name="Normal 2 7 59" xfId="4743" xr:uid="{00000000-0005-0000-0000-00007E150000}"/>
    <cellStyle name="Normal 2 7 59 2" xfId="7354" xr:uid="{00000000-0005-0000-0000-00007F150000}"/>
    <cellStyle name="Normal 2 7 59 3" xfId="13108" xr:uid="{00000000-0005-0000-0000-000080150000}"/>
    <cellStyle name="Normal 2 7 6" xfId="3016" xr:uid="{00000000-0005-0000-0000-000081150000}"/>
    <cellStyle name="Normal 2 7 6 2" xfId="7355" xr:uid="{00000000-0005-0000-0000-000082150000}"/>
    <cellStyle name="Normal 2 7 6 3" xfId="13977" xr:uid="{00000000-0005-0000-0000-000083150000}"/>
    <cellStyle name="Normal 2 7 60" xfId="5056" xr:uid="{00000000-0005-0000-0000-000084150000}"/>
    <cellStyle name="Normal 2 7 60 2" xfId="7356" xr:uid="{00000000-0005-0000-0000-000085150000}"/>
    <cellStyle name="Normal 2 7 60 3" xfId="12855" xr:uid="{00000000-0005-0000-0000-000086150000}"/>
    <cellStyle name="Normal 2 7 61" xfId="4825" xr:uid="{00000000-0005-0000-0000-000087150000}"/>
    <cellStyle name="Normal 2 7 61 2" xfId="7357" xr:uid="{00000000-0005-0000-0000-000088150000}"/>
    <cellStyle name="Normal 2 7 61 3" xfId="13054" xr:uid="{00000000-0005-0000-0000-000089150000}"/>
    <cellStyle name="Normal 2 7 62" xfId="4626" xr:uid="{00000000-0005-0000-0000-00008A150000}"/>
    <cellStyle name="Normal 2 7 62 2" xfId="7358" xr:uid="{00000000-0005-0000-0000-00008B150000}"/>
    <cellStyle name="Normal 2 7 62 3" xfId="13181" xr:uid="{00000000-0005-0000-0000-00008C150000}"/>
    <cellStyle name="Normal 2 7 63" xfId="4924" xr:uid="{00000000-0005-0000-0000-00008D150000}"/>
    <cellStyle name="Normal 2 7 63 2" xfId="7359" xr:uid="{00000000-0005-0000-0000-00008E150000}"/>
    <cellStyle name="Normal 2 7 63 3" xfId="12971" xr:uid="{00000000-0005-0000-0000-00008F150000}"/>
    <cellStyle name="Normal 2 7 64" xfId="4494" xr:uid="{00000000-0005-0000-0000-000090150000}"/>
    <cellStyle name="Normal 2 7 64 2" xfId="7360" xr:uid="{00000000-0005-0000-0000-000091150000}"/>
    <cellStyle name="Normal 2 7 64 3" xfId="13240" xr:uid="{00000000-0005-0000-0000-000092150000}"/>
    <cellStyle name="Normal 2 7 65" xfId="4811" xr:uid="{00000000-0005-0000-0000-000093150000}"/>
    <cellStyle name="Normal 2 7 65 2" xfId="7361" xr:uid="{00000000-0005-0000-0000-000094150000}"/>
    <cellStyle name="Normal 2 7 65 3" xfId="13063" xr:uid="{00000000-0005-0000-0000-000095150000}"/>
    <cellStyle name="Normal 2 7 7" xfId="3020" xr:uid="{00000000-0005-0000-0000-000096150000}"/>
    <cellStyle name="Normal 2 7 7 2" xfId="7362" xr:uid="{00000000-0005-0000-0000-000097150000}"/>
    <cellStyle name="Normal 2 7 7 3" xfId="13973" xr:uid="{00000000-0005-0000-0000-000098150000}"/>
    <cellStyle name="Normal 2 7 8" xfId="3026" xr:uid="{00000000-0005-0000-0000-000099150000}"/>
    <cellStyle name="Normal 2 7 8 2" xfId="7363" xr:uid="{00000000-0005-0000-0000-00009A150000}"/>
    <cellStyle name="Normal 2 7 8 3" xfId="13968" xr:uid="{00000000-0005-0000-0000-00009B150000}"/>
    <cellStyle name="Normal 2 7 9" xfId="3031" xr:uid="{00000000-0005-0000-0000-00009C150000}"/>
    <cellStyle name="Normal 2 7 9 2" xfId="7364" xr:uid="{00000000-0005-0000-0000-00009D150000}"/>
    <cellStyle name="Normal 2 7 9 3" xfId="13964" xr:uid="{00000000-0005-0000-0000-00009E150000}"/>
    <cellStyle name="Normal 2 70" xfId="3653" xr:uid="{00000000-0005-0000-0000-00009F150000}"/>
    <cellStyle name="Normal 2 70 2" xfId="7365" xr:uid="{00000000-0005-0000-0000-0000A0150000}"/>
    <cellStyle name="Normal 2 70 3" xfId="13661" xr:uid="{00000000-0005-0000-0000-0000A1150000}"/>
    <cellStyle name="Normal 2 71" xfId="3584" xr:uid="{00000000-0005-0000-0000-0000A2150000}"/>
    <cellStyle name="Normal 2 71 2" xfId="7366" xr:uid="{00000000-0005-0000-0000-0000A3150000}"/>
    <cellStyle name="Normal 2 71 3" xfId="13695" xr:uid="{00000000-0005-0000-0000-0000A4150000}"/>
    <cellStyle name="Normal 2 72" xfId="3666" xr:uid="{00000000-0005-0000-0000-0000A5150000}"/>
    <cellStyle name="Normal 2 72 2" xfId="7368" xr:uid="{00000000-0005-0000-0000-0000A6150000}"/>
    <cellStyle name="Normal 2 72 3" xfId="7367" xr:uid="{00000000-0005-0000-0000-0000A7150000}"/>
    <cellStyle name="Normal 2 72 4" xfId="13658" xr:uid="{00000000-0005-0000-0000-0000A8150000}"/>
    <cellStyle name="Normal 2 73" xfId="3694" xr:uid="{00000000-0005-0000-0000-0000A9150000}"/>
    <cellStyle name="Normal 2 73 2" xfId="7370" xr:uid="{00000000-0005-0000-0000-0000AA150000}"/>
    <cellStyle name="Normal 2 73 3" xfId="7369" xr:uid="{00000000-0005-0000-0000-0000AB150000}"/>
    <cellStyle name="Normal 2 73 4" xfId="13648" xr:uid="{00000000-0005-0000-0000-0000AC150000}"/>
    <cellStyle name="Normal 2 74" xfId="3722" xr:uid="{00000000-0005-0000-0000-0000AD150000}"/>
    <cellStyle name="Normal 2 74 2" xfId="7372" xr:uid="{00000000-0005-0000-0000-0000AE150000}"/>
    <cellStyle name="Normal 2 74 3" xfId="7371" xr:uid="{00000000-0005-0000-0000-0000AF150000}"/>
    <cellStyle name="Normal 2 74 4" xfId="13637" xr:uid="{00000000-0005-0000-0000-0000B0150000}"/>
    <cellStyle name="Normal 2 75" xfId="3751" xr:uid="{00000000-0005-0000-0000-0000B1150000}"/>
    <cellStyle name="Normal 2 75 2" xfId="7374" xr:uid="{00000000-0005-0000-0000-0000B2150000}"/>
    <cellStyle name="Normal 2 75 3" xfId="7373" xr:uid="{00000000-0005-0000-0000-0000B3150000}"/>
    <cellStyle name="Normal 2 75 4" xfId="13624" xr:uid="{00000000-0005-0000-0000-0000B4150000}"/>
    <cellStyle name="Normal 2 76" xfId="3683" xr:uid="{00000000-0005-0000-0000-0000B5150000}"/>
    <cellStyle name="Normal 2 76 2" xfId="7376" xr:uid="{00000000-0005-0000-0000-0000B6150000}"/>
    <cellStyle name="Normal 2 76 3" xfId="7375" xr:uid="{00000000-0005-0000-0000-0000B7150000}"/>
    <cellStyle name="Normal 2 76 4" xfId="13651" xr:uid="{00000000-0005-0000-0000-0000B8150000}"/>
    <cellStyle name="Normal 2 77" xfId="3884" xr:uid="{00000000-0005-0000-0000-0000B9150000}"/>
    <cellStyle name="Normal 2 77 2" xfId="7378" xr:uid="{00000000-0005-0000-0000-0000BA150000}"/>
    <cellStyle name="Normal 2 77 3" xfId="7377" xr:uid="{00000000-0005-0000-0000-0000BB150000}"/>
    <cellStyle name="Normal 2 77 4" xfId="13566" xr:uid="{00000000-0005-0000-0000-0000BC150000}"/>
    <cellStyle name="Normal 2 78" xfId="3810" xr:uid="{00000000-0005-0000-0000-0000BD150000}"/>
    <cellStyle name="Normal 2 78 2" xfId="7380" xr:uid="{00000000-0005-0000-0000-0000BE150000}"/>
    <cellStyle name="Normal 2 78 3" xfId="7379" xr:uid="{00000000-0005-0000-0000-0000BF150000}"/>
    <cellStyle name="Normal 2 78 4" xfId="13596" xr:uid="{00000000-0005-0000-0000-0000C0150000}"/>
    <cellStyle name="Normal 2 79" xfId="3899" xr:uid="{00000000-0005-0000-0000-0000C1150000}"/>
    <cellStyle name="Normal 2 79 2" xfId="7382" xr:uid="{00000000-0005-0000-0000-0000C2150000}"/>
    <cellStyle name="Normal 2 79 3" xfId="7381" xr:uid="{00000000-0005-0000-0000-0000C3150000}"/>
    <cellStyle name="Normal 2 79 4" xfId="13558" xr:uid="{00000000-0005-0000-0000-0000C4150000}"/>
    <cellStyle name="Normal 2 8" xfId="224" xr:uid="{00000000-0005-0000-0000-0000C5150000}"/>
    <cellStyle name="Normal 2 8 10" xfId="3006" xr:uid="{00000000-0005-0000-0000-0000C6150000}"/>
    <cellStyle name="Normal 2 8 10 2" xfId="7384" xr:uid="{00000000-0005-0000-0000-0000C7150000}"/>
    <cellStyle name="Normal 2 8 10 3" xfId="7383" xr:uid="{00000000-0005-0000-0000-0000C8150000}"/>
    <cellStyle name="Normal 2 8 10 4" xfId="13987" xr:uid="{00000000-0005-0000-0000-0000C9150000}"/>
    <cellStyle name="Normal 2 8 11" xfId="3843" xr:uid="{00000000-0005-0000-0000-0000CA150000}"/>
    <cellStyle name="Normal 2 8 11 2" xfId="7386" xr:uid="{00000000-0005-0000-0000-0000CB150000}"/>
    <cellStyle name="Normal 2 8 11 3" xfId="7385" xr:uid="{00000000-0005-0000-0000-0000CC150000}"/>
    <cellStyle name="Normal 2 8 11 4" xfId="13583" xr:uid="{00000000-0005-0000-0000-0000CD150000}"/>
    <cellStyle name="Normal 2 8 12" xfId="3871" xr:uid="{00000000-0005-0000-0000-0000CE150000}"/>
    <cellStyle name="Normal 2 8 12 2" xfId="7388" xr:uid="{00000000-0005-0000-0000-0000CF150000}"/>
    <cellStyle name="Normal 2 8 12 3" xfId="7387" xr:uid="{00000000-0005-0000-0000-0000D0150000}"/>
    <cellStyle name="Normal 2 8 12 4" xfId="13573" xr:uid="{00000000-0005-0000-0000-0000D1150000}"/>
    <cellStyle name="Normal 2 8 13" xfId="3893" xr:uid="{00000000-0005-0000-0000-0000D2150000}"/>
    <cellStyle name="Normal 2 8 13 2" xfId="7390" xr:uid="{00000000-0005-0000-0000-0000D3150000}"/>
    <cellStyle name="Normal 2 8 13 3" xfId="7389" xr:uid="{00000000-0005-0000-0000-0000D4150000}"/>
    <cellStyle name="Normal 2 8 13 4" xfId="13560" xr:uid="{00000000-0005-0000-0000-0000D5150000}"/>
    <cellStyle name="Normal 2 8 14" xfId="3918" xr:uid="{00000000-0005-0000-0000-0000D6150000}"/>
    <cellStyle name="Normal 2 8 14 2" xfId="7392" xr:uid="{00000000-0005-0000-0000-0000D7150000}"/>
    <cellStyle name="Normal 2 8 14 3" xfId="7391" xr:uid="{00000000-0005-0000-0000-0000D8150000}"/>
    <cellStyle name="Normal 2 8 14 4" xfId="13547" xr:uid="{00000000-0005-0000-0000-0000D9150000}"/>
    <cellStyle name="Normal 2 8 15" xfId="3940" xr:uid="{00000000-0005-0000-0000-0000DA150000}"/>
    <cellStyle name="Normal 2 8 15 2" xfId="7394" xr:uid="{00000000-0005-0000-0000-0000DB150000}"/>
    <cellStyle name="Normal 2 8 15 3" xfId="7393" xr:uid="{00000000-0005-0000-0000-0000DC150000}"/>
    <cellStyle name="Normal 2 8 15 4" xfId="13539" xr:uid="{00000000-0005-0000-0000-0000DD150000}"/>
    <cellStyle name="Normal 2 8 16" xfId="3954" xr:uid="{00000000-0005-0000-0000-0000DE150000}"/>
    <cellStyle name="Normal 2 8 16 2" xfId="7396" xr:uid="{00000000-0005-0000-0000-0000DF150000}"/>
    <cellStyle name="Normal 2 8 16 3" xfId="7395" xr:uid="{00000000-0005-0000-0000-0000E0150000}"/>
    <cellStyle name="Normal 2 8 16 4" xfId="13530" xr:uid="{00000000-0005-0000-0000-0000E1150000}"/>
    <cellStyle name="Normal 2 8 17" xfId="3962" xr:uid="{00000000-0005-0000-0000-0000E2150000}"/>
    <cellStyle name="Normal 2 8 17 2" xfId="7398" xr:uid="{00000000-0005-0000-0000-0000E3150000}"/>
    <cellStyle name="Normal 2 8 17 3" xfId="7397" xr:uid="{00000000-0005-0000-0000-0000E4150000}"/>
    <cellStyle name="Normal 2 8 17 4" xfId="13527" xr:uid="{00000000-0005-0000-0000-0000E5150000}"/>
    <cellStyle name="Normal 2 8 18" xfId="3849" xr:uid="{00000000-0005-0000-0000-0000E6150000}"/>
    <cellStyle name="Normal 2 8 18 2" xfId="7400" xr:uid="{00000000-0005-0000-0000-0000E7150000}"/>
    <cellStyle name="Normal 2 8 18 3" xfId="7399" xr:uid="{00000000-0005-0000-0000-0000E8150000}"/>
    <cellStyle name="Normal 2 8 18 4" xfId="13582" xr:uid="{00000000-0005-0000-0000-0000E9150000}"/>
    <cellStyle name="Normal 2 8 19" xfId="3949" xr:uid="{00000000-0005-0000-0000-0000EA150000}"/>
    <cellStyle name="Normal 2 8 19 2" xfId="7402" xr:uid="{00000000-0005-0000-0000-0000EB150000}"/>
    <cellStyle name="Normal 2 8 19 3" xfId="7401" xr:uid="{00000000-0005-0000-0000-0000EC150000}"/>
    <cellStyle name="Normal 2 8 19 4" xfId="13534" xr:uid="{00000000-0005-0000-0000-0000ED150000}"/>
    <cellStyle name="Normal 2 8 2" xfId="3000" xr:uid="{00000000-0005-0000-0000-0000EE150000}"/>
    <cellStyle name="Normal 2 8 2 2" xfId="7404" xr:uid="{00000000-0005-0000-0000-0000EF150000}"/>
    <cellStyle name="Normal 2 8 2 3" xfId="7403" xr:uid="{00000000-0005-0000-0000-0000F0150000}"/>
    <cellStyle name="Normal 2 8 2 4" xfId="13992" xr:uid="{00000000-0005-0000-0000-0000F1150000}"/>
    <cellStyle name="Normal 2 8 20" xfId="3746" xr:uid="{00000000-0005-0000-0000-0000F2150000}"/>
    <cellStyle name="Normal 2 8 20 2" xfId="7406" xr:uid="{00000000-0005-0000-0000-0000F3150000}"/>
    <cellStyle name="Normal 2 8 20 3" xfId="7405" xr:uid="{00000000-0005-0000-0000-0000F4150000}"/>
    <cellStyle name="Normal 2 8 20 4" xfId="13626" xr:uid="{00000000-0005-0000-0000-0000F5150000}"/>
    <cellStyle name="Normal 2 8 21" xfId="3708" xr:uid="{00000000-0005-0000-0000-0000F6150000}"/>
    <cellStyle name="Normal 2 8 21 2" xfId="7408" xr:uid="{00000000-0005-0000-0000-0000F7150000}"/>
    <cellStyle name="Normal 2 8 21 3" xfId="7407" xr:uid="{00000000-0005-0000-0000-0000F8150000}"/>
    <cellStyle name="Normal 2 8 21 4" xfId="13642" xr:uid="{00000000-0005-0000-0000-0000F9150000}"/>
    <cellStyle name="Normal 2 8 22" xfId="4025" xr:uid="{00000000-0005-0000-0000-0000FA150000}"/>
    <cellStyle name="Normal 2 8 22 2" xfId="7410" xr:uid="{00000000-0005-0000-0000-0000FB150000}"/>
    <cellStyle name="Normal 2 8 22 3" xfId="7409" xr:uid="{00000000-0005-0000-0000-0000FC150000}"/>
    <cellStyle name="Normal 2 8 22 4" xfId="13503" xr:uid="{00000000-0005-0000-0000-0000FD150000}"/>
    <cellStyle name="Normal 2 8 23" xfId="3832" xr:uid="{00000000-0005-0000-0000-0000FE150000}"/>
    <cellStyle name="Normal 2 8 23 2" xfId="7412" xr:uid="{00000000-0005-0000-0000-0000FF150000}"/>
    <cellStyle name="Normal 2 8 23 3" xfId="7411" xr:uid="{00000000-0005-0000-0000-000000160000}"/>
    <cellStyle name="Normal 2 8 23 4" xfId="13588" xr:uid="{00000000-0005-0000-0000-000001160000}"/>
    <cellStyle name="Normal 2 8 24" xfId="3734" xr:uid="{00000000-0005-0000-0000-000002160000}"/>
    <cellStyle name="Normal 2 8 24 2" xfId="7414" xr:uid="{00000000-0005-0000-0000-000003160000}"/>
    <cellStyle name="Normal 2 8 24 3" xfId="7413" xr:uid="{00000000-0005-0000-0000-000004160000}"/>
    <cellStyle name="Normal 2 8 24 4" xfId="13631" xr:uid="{00000000-0005-0000-0000-000005160000}"/>
    <cellStyle name="Normal 2 8 25" xfId="4014" xr:uid="{00000000-0005-0000-0000-000006160000}"/>
    <cellStyle name="Normal 2 8 25 2" xfId="7416" xr:uid="{00000000-0005-0000-0000-000007160000}"/>
    <cellStyle name="Normal 2 8 25 3" xfId="7415" xr:uid="{00000000-0005-0000-0000-000008160000}"/>
    <cellStyle name="Normal 2 8 25 4" xfId="13511" xr:uid="{00000000-0005-0000-0000-000009160000}"/>
    <cellStyle name="Normal 2 8 26" xfId="3785" xr:uid="{00000000-0005-0000-0000-00000A160000}"/>
    <cellStyle name="Normal 2 8 26 2" xfId="7418" xr:uid="{00000000-0005-0000-0000-00000B160000}"/>
    <cellStyle name="Normal 2 8 26 3" xfId="7417" xr:uid="{00000000-0005-0000-0000-00000C160000}"/>
    <cellStyle name="Normal 2 8 26 4" xfId="13608" xr:uid="{00000000-0005-0000-0000-00000D160000}"/>
    <cellStyle name="Normal 2 8 27" xfId="3878" xr:uid="{00000000-0005-0000-0000-00000E160000}"/>
    <cellStyle name="Normal 2 8 27 2" xfId="7420" xr:uid="{00000000-0005-0000-0000-00000F160000}"/>
    <cellStyle name="Normal 2 8 27 3" xfId="7419" xr:uid="{00000000-0005-0000-0000-000010160000}"/>
    <cellStyle name="Normal 2 8 27 4" xfId="13569" xr:uid="{00000000-0005-0000-0000-000011160000}"/>
    <cellStyle name="Normal 2 8 28" xfId="3964" xr:uid="{00000000-0005-0000-0000-000012160000}"/>
    <cellStyle name="Normal 2 8 28 2" xfId="7422" xr:uid="{00000000-0005-0000-0000-000013160000}"/>
    <cellStyle name="Normal 2 8 28 3" xfId="7421" xr:uid="{00000000-0005-0000-0000-000014160000}"/>
    <cellStyle name="Normal 2 8 28 4" xfId="13525" xr:uid="{00000000-0005-0000-0000-000015160000}"/>
    <cellStyle name="Normal 2 8 29" xfId="4052" xr:uid="{00000000-0005-0000-0000-000016160000}"/>
    <cellStyle name="Normal 2 8 29 2" xfId="7424" xr:uid="{00000000-0005-0000-0000-000017160000}"/>
    <cellStyle name="Normal 2 8 29 3" xfId="7423" xr:uid="{00000000-0005-0000-0000-000018160000}"/>
    <cellStyle name="Normal 2 8 29 4" xfId="13489" xr:uid="{00000000-0005-0000-0000-000019160000}"/>
    <cellStyle name="Normal 2 8 3" xfId="3007" xr:uid="{00000000-0005-0000-0000-00001A160000}"/>
    <cellStyle name="Normal 2 8 3 2" xfId="7426" xr:uid="{00000000-0005-0000-0000-00001B160000}"/>
    <cellStyle name="Normal 2 8 3 3" xfId="7425" xr:uid="{00000000-0005-0000-0000-00001C160000}"/>
    <cellStyle name="Normal 2 8 3 4" xfId="13986" xr:uid="{00000000-0005-0000-0000-00001D160000}"/>
    <cellStyle name="Normal 2 8 30" xfId="3460" xr:uid="{00000000-0005-0000-0000-00001E160000}"/>
    <cellStyle name="Normal 2 8 30 2" xfId="7428" xr:uid="{00000000-0005-0000-0000-00001F160000}"/>
    <cellStyle name="Normal 2 8 30 3" xfId="7427" xr:uid="{00000000-0005-0000-0000-000020160000}"/>
    <cellStyle name="Normal 2 8 30 4" xfId="13747" xr:uid="{00000000-0005-0000-0000-000021160000}"/>
    <cellStyle name="Normal 2 8 31" xfId="4027" xr:uid="{00000000-0005-0000-0000-000022160000}"/>
    <cellStyle name="Normal 2 8 31 2" xfId="7430" xr:uid="{00000000-0005-0000-0000-000023160000}"/>
    <cellStyle name="Normal 2 8 31 3" xfId="7429" xr:uid="{00000000-0005-0000-0000-000024160000}"/>
    <cellStyle name="Normal 2 8 31 4" xfId="13501" xr:uid="{00000000-0005-0000-0000-000025160000}"/>
    <cellStyle name="Normal 2 8 32" xfId="4044" xr:uid="{00000000-0005-0000-0000-000026160000}"/>
    <cellStyle name="Normal 2 8 32 2" xfId="7432" xr:uid="{00000000-0005-0000-0000-000027160000}"/>
    <cellStyle name="Normal 2 8 32 3" xfId="7431" xr:uid="{00000000-0005-0000-0000-000028160000}"/>
    <cellStyle name="Normal 2 8 32 4" xfId="13494" xr:uid="{00000000-0005-0000-0000-000029160000}"/>
    <cellStyle name="Normal 2 8 33" xfId="3889" xr:uid="{00000000-0005-0000-0000-00002A160000}"/>
    <cellStyle name="Normal 2 8 33 2" xfId="7434" xr:uid="{00000000-0005-0000-0000-00002B160000}"/>
    <cellStyle name="Normal 2 8 33 3" xfId="7433" xr:uid="{00000000-0005-0000-0000-00002C160000}"/>
    <cellStyle name="Normal 2 8 33 4" xfId="13563" xr:uid="{00000000-0005-0000-0000-00002D160000}"/>
    <cellStyle name="Normal 2 8 34" xfId="3979" xr:uid="{00000000-0005-0000-0000-00002E160000}"/>
    <cellStyle name="Normal 2 8 34 2" xfId="7436" xr:uid="{00000000-0005-0000-0000-00002F160000}"/>
    <cellStyle name="Normal 2 8 34 3" xfId="7435" xr:uid="{00000000-0005-0000-0000-000030160000}"/>
    <cellStyle name="Normal 2 8 34 4" xfId="13519" xr:uid="{00000000-0005-0000-0000-000031160000}"/>
    <cellStyle name="Normal 2 8 35" xfId="4002" xr:uid="{00000000-0005-0000-0000-000032160000}"/>
    <cellStyle name="Normal 2 8 35 2" xfId="7438" xr:uid="{00000000-0005-0000-0000-000033160000}"/>
    <cellStyle name="Normal 2 8 35 3" xfId="7437" xr:uid="{00000000-0005-0000-0000-000034160000}"/>
    <cellStyle name="Normal 2 8 35 4" xfId="13515" xr:uid="{00000000-0005-0000-0000-000035160000}"/>
    <cellStyle name="Normal 2 8 36" xfId="3996" xr:uid="{00000000-0005-0000-0000-000036160000}"/>
    <cellStyle name="Normal 2 8 36 2" xfId="7440" xr:uid="{00000000-0005-0000-0000-000037160000}"/>
    <cellStyle name="Normal 2 8 36 3" xfId="7439" xr:uid="{00000000-0005-0000-0000-000038160000}"/>
    <cellStyle name="Normal 2 8 36 4" xfId="13516" xr:uid="{00000000-0005-0000-0000-000039160000}"/>
    <cellStyle name="Normal 2 8 37" xfId="3968" xr:uid="{00000000-0005-0000-0000-00003A160000}"/>
    <cellStyle name="Normal 2 8 37 2" xfId="7442" xr:uid="{00000000-0005-0000-0000-00003B160000}"/>
    <cellStyle name="Normal 2 8 37 3" xfId="7441" xr:uid="{00000000-0005-0000-0000-00003C160000}"/>
    <cellStyle name="Normal 2 8 37 4" xfId="13523" xr:uid="{00000000-0005-0000-0000-00003D160000}"/>
    <cellStyle name="Normal 2 8 38" xfId="4228" xr:uid="{00000000-0005-0000-0000-00003E160000}"/>
    <cellStyle name="Normal 2 8 38 2" xfId="7444" xr:uid="{00000000-0005-0000-0000-00003F160000}"/>
    <cellStyle name="Normal 2 8 38 3" xfId="7443" xr:uid="{00000000-0005-0000-0000-000040160000}"/>
    <cellStyle name="Normal 2 8 38 4" xfId="13388" xr:uid="{00000000-0005-0000-0000-000041160000}"/>
    <cellStyle name="Normal 2 8 39" xfId="4667" xr:uid="{00000000-0005-0000-0000-000042160000}"/>
    <cellStyle name="Normal 2 8 39 2" xfId="7446" xr:uid="{00000000-0005-0000-0000-000043160000}"/>
    <cellStyle name="Normal 2 8 39 3" xfId="7445" xr:uid="{00000000-0005-0000-0000-000044160000}"/>
    <cellStyle name="Normal 2 8 39 4" xfId="13153" xr:uid="{00000000-0005-0000-0000-000045160000}"/>
    <cellStyle name="Normal 2 8 4" xfId="3013" xr:uid="{00000000-0005-0000-0000-000046160000}"/>
    <cellStyle name="Normal 2 8 4 2" xfId="7448" xr:uid="{00000000-0005-0000-0000-000047160000}"/>
    <cellStyle name="Normal 2 8 4 3" xfId="7447" xr:uid="{00000000-0005-0000-0000-000048160000}"/>
    <cellStyle name="Normal 2 8 4 4" xfId="13980" xr:uid="{00000000-0005-0000-0000-000049160000}"/>
    <cellStyle name="Normal 2 8 40" xfId="4674" xr:uid="{00000000-0005-0000-0000-00004A160000}"/>
    <cellStyle name="Normal 2 8 40 2" xfId="7450" xr:uid="{00000000-0005-0000-0000-00004B160000}"/>
    <cellStyle name="Normal 2 8 40 3" xfId="7449" xr:uid="{00000000-0005-0000-0000-00004C160000}"/>
    <cellStyle name="Normal 2 8 40 4" xfId="13151" xr:uid="{00000000-0005-0000-0000-00004D160000}"/>
    <cellStyle name="Normal 2 8 41" xfId="4491" xr:uid="{00000000-0005-0000-0000-00004E160000}"/>
    <cellStyle name="Normal 2 8 41 2" xfId="7452" xr:uid="{00000000-0005-0000-0000-00004F160000}"/>
    <cellStyle name="Normal 2 8 41 3" xfId="7451" xr:uid="{00000000-0005-0000-0000-000050160000}"/>
    <cellStyle name="Normal 2 8 41 4" xfId="13243" xr:uid="{00000000-0005-0000-0000-000051160000}"/>
    <cellStyle name="Normal 2 8 42" xfId="4640" xr:uid="{00000000-0005-0000-0000-000052160000}"/>
    <cellStyle name="Normal 2 8 42 2" xfId="7454" xr:uid="{00000000-0005-0000-0000-000053160000}"/>
    <cellStyle name="Normal 2 8 42 3" xfId="7453" xr:uid="{00000000-0005-0000-0000-000054160000}"/>
    <cellStyle name="Normal 2 8 42 4" xfId="13173" xr:uid="{00000000-0005-0000-0000-000055160000}"/>
    <cellStyle name="Normal 2 8 43" xfId="4719" xr:uid="{00000000-0005-0000-0000-000056160000}"/>
    <cellStyle name="Normal 2 8 43 2" xfId="7456" xr:uid="{00000000-0005-0000-0000-000057160000}"/>
    <cellStyle name="Normal 2 8 43 3" xfId="7455" xr:uid="{00000000-0005-0000-0000-000058160000}"/>
    <cellStyle name="Normal 2 8 43 4" xfId="13124" xr:uid="{00000000-0005-0000-0000-000059160000}"/>
    <cellStyle name="Normal 2 8 44" xfId="4742" xr:uid="{00000000-0005-0000-0000-00005A160000}"/>
    <cellStyle name="Normal 2 8 44 2" xfId="7458" xr:uid="{00000000-0005-0000-0000-00005B160000}"/>
    <cellStyle name="Normal 2 8 44 3" xfId="7457" xr:uid="{00000000-0005-0000-0000-00005C160000}"/>
    <cellStyle name="Normal 2 8 44 4" xfId="13109" xr:uid="{00000000-0005-0000-0000-00005D160000}"/>
    <cellStyle name="Normal 2 8 45" xfId="4615" xr:uid="{00000000-0005-0000-0000-00005E160000}"/>
    <cellStyle name="Normal 2 8 45 2" xfId="7460" xr:uid="{00000000-0005-0000-0000-00005F160000}"/>
    <cellStyle name="Normal 2 8 45 3" xfId="7459" xr:uid="{00000000-0005-0000-0000-000060160000}"/>
    <cellStyle name="Normal 2 8 45 4" xfId="13186" xr:uid="{00000000-0005-0000-0000-000061160000}"/>
    <cellStyle name="Normal 2 8 46" xfId="4578" xr:uid="{00000000-0005-0000-0000-000062160000}"/>
    <cellStyle name="Normal 2 8 46 2" xfId="7462" xr:uid="{00000000-0005-0000-0000-000063160000}"/>
    <cellStyle name="Normal 2 8 46 3" xfId="7461" xr:uid="{00000000-0005-0000-0000-000064160000}"/>
    <cellStyle name="Normal 2 8 46 4" xfId="13210" xr:uid="{00000000-0005-0000-0000-000065160000}"/>
    <cellStyle name="Normal 2 8 47" xfId="4736" xr:uid="{00000000-0005-0000-0000-000066160000}"/>
    <cellStyle name="Normal 2 8 47 2" xfId="7464" xr:uid="{00000000-0005-0000-0000-000067160000}"/>
    <cellStyle name="Normal 2 8 47 3" xfId="7463" xr:uid="{00000000-0005-0000-0000-000068160000}"/>
    <cellStyle name="Normal 2 8 47 4" xfId="13113" xr:uid="{00000000-0005-0000-0000-000069160000}"/>
    <cellStyle name="Normal 2 8 48" xfId="4612" xr:uid="{00000000-0005-0000-0000-00006A160000}"/>
    <cellStyle name="Normal 2 8 48 2" xfId="7466" xr:uid="{00000000-0005-0000-0000-00006B160000}"/>
    <cellStyle name="Normal 2 8 48 3" xfId="7465" xr:uid="{00000000-0005-0000-0000-00006C160000}"/>
    <cellStyle name="Normal 2 8 48 4" xfId="13189" xr:uid="{00000000-0005-0000-0000-00006D160000}"/>
    <cellStyle name="Normal 2 8 49" xfId="4717" xr:uid="{00000000-0005-0000-0000-00006E160000}"/>
    <cellStyle name="Normal 2 8 49 2" xfId="7468" xr:uid="{00000000-0005-0000-0000-00006F160000}"/>
    <cellStyle name="Normal 2 8 49 3" xfId="7467" xr:uid="{00000000-0005-0000-0000-000070160000}"/>
    <cellStyle name="Normal 2 8 49 4" xfId="13126" xr:uid="{00000000-0005-0000-0000-000071160000}"/>
    <cellStyle name="Normal 2 8 5" xfId="3017" xr:uid="{00000000-0005-0000-0000-000072160000}"/>
    <cellStyle name="Normal 2 8 5 2" xfId="7470" xr:uid="{00000000-0005-0000-0000-000073160000}"/>
    <cellStyle name="Normal 2 8 5 3" xfId="7469" xr:uid="{00000000-0005-0000-0000-000074160000}"/>
    <cellStyle name="Normal 2 8 5 4" xfId="13976" xr:uid="{00000000-0005-0000-0000-000075160000}"/>
    <cellStyle name="Normal 2 8 50" xfId="4647" xr:uid="{00000000-0005-0000-0000-000076160000}"/>
    <cellStyle name="Normal 2 8 50 2" xfId="7472" xr:uid="{00000000-0005-0000-0000-000077160000}"/>
    <cellStyle name="Normal 2 8 50 3" xfId="7471" xr:uid="{00000000-0005-0000-0000-000078160000}"/>
    <cellStyle name="Normal 2 8 50 4" xfId="13168" xr:uid="{00000000-0005-0000-0000-000079160000}"/>
    <cellStyle name="Normal 2 8 51" xfId="4554" xr:uid="{00000000-0005-0000-0000-00007A160000}"/>
    <cellStyle name="Normal 2 8 51 2" xfId="7474" xr:uid="{00000000-0005-0000-0000-00007B160000}"/>
    <cellStyle name="Normal 2 8 51 3" xfId="7473" xr:uid="{00000000-0005-0000-0000-00007C160000}"/>
    <cellStyle name="Normal 2 8 51 4" xfId="13221" xr:uid="{00000000-0005-0000-0000-00007D160000}"/>
    <cellStyle name="Normal 2 8 52" xfId="4661" xr:uid="{00000000-0005-0000-0000-00007E160000}"/>
    <cellStyle name="Normal 2 8 52 2" xfId="7476" xr:uid="{00000000-0005-0000-0000-00007F160000}"/>
    <cellStyle name="Normal 2 8 52 3" xfId="7475" xr:uid="{00000000-0005-0000-0000-000080160000}"/>
    <cellStyle name="Normal 2 8 52 4" xfId="13158" xr:uid="{00000000-0005-0000-0000-000081160000}"/>
    <cellStyle name="Normal 2 8 53" xfId="4574" xr:uid="{00000000-0005-0000-0000-000082160000}"/>
    <cellStyle name="Normal 2 8 53 2" xfId="7478" xr:uid="{00000000-0005-0000-0000-000083160000}"/>
    <cellStyle name="Normal 2 8 53 3" xfId="7477" xr:uid="{00000000-0005-0000-0000-000084160000}"/>
    <cellStyle name="Normal 2 8 53 4" xfId="13213" xr:uid="{00000000-0005-0000-0000-000085160000}"/>
    <cellStyle name="Normal 2 8 54" xfId="4788" xr:uid="{00000000-0005-0000-0000-000086160000}"/>
    <cellStyle name="Normal 2 8 54 2" xfId="7480" xr:uid="{00000000-0005-0000-0000-000087160000}"/>
    <cellStyle name="Normal 2 8 54 3" xfId="7479" xr:uid="{00000000-0005-0000-0000-000088160000}"/>
    <cellStyle name="Normal 2 8 54 4" xfId="13081" xr:uid="{00000000-0005-0000-0000-000089160000}"/>
    <cellStyle name="Normal 2 8 55" xfId="4659" xr:uid="{00000000-0005-0000-0000-00008A160000}"/>
    <cellStyle name="Normal 2 8 55 2" xfId="7482" xr:uid="{00000000-0005-0000-0000-00008B160000}"/>
    <cellStyle name="Normal 2 8 55 3" xfId="7481" xr:uid="{00000000-0005-0000-0000-00008C160000}"/>
    <cellStyle name="Normal 2 8 55 4" xfId="13160" xr:uid="{00000000-0005-0000-0000-00008D160000}"/>
    <cellStyle name="Normal 2 8 56" xfId="4650" xr:uid="{00000000-0005-0000-0000-00008E160000}"/>
    <cellStyle name="Normal 2 8 56 2" xfId="7484" xr:uid="{00000000-0005-0000-0000-00008F160000}"/>
    <cellStyle name="Normal 2 8 56 3" xfId="7483" xr:uid="{00000000-0005-0000-0000-000090160000}"/>
    <cellStyle name="Normal 2 8 56 4" xfId="13165" xr:uid="{00000000-0005-0000-0000-000091160000}"/>
    <cellStyle name="Normal 2 8 57" xfId="5052" xr:uid="{00000000-0005-0000-0000-000092160000}"/>
    <cellStyle name="Normal 2 8 57 2" xfId="7486" xr:uid="{00000000-0005-0000-0000-000093160000}"/>
    <cellStyle name="Normal 2 8 57 3" xfId="7485" xr:uid="{00000000-0005-0000-0000-000094160000}"/>
    <cellStyle name="Normal 2 8 57 4" xfId="12857" xr:uid="{00000000-0005-0000-0000-000095160000}"/>
    <cellStyle name="Normal 2 8 58" xfId="5023" xr:uid="{00000000-0005-0000-0000-000096160000}"/>
    <cellStyle name="Normal 2 8 58 2" xfId="7488" xr:uid="{00000000-0005-0000-0000-000097160000}"/>
    <cellStyle name="Normal 2 8 58 3" xfId="7487" xr:uid="{00000000-0005-0000-0000-000098160000}"/>
    <cellStyle name="Normal 2 8 58 4" xfId="12883" xr:uid="{00000000-0005-0000-0000-000099160000}"/>
    <cellStyle name="Normal 2 8 59" xfId="5051" xr:uid="{00000000-0005-0000-0000-00009A160000}"/>
    <cellStyle name="Normal 2 8 59 2" xfId="7490" xr:uid="{00000000-0005-0000-0000-00009B160000}"/>
    <cellStyle name="Normal 2 8 59 3" xfId="7489" xr:uid="{00000000-0005-0000-0000-00009C160000}"/>
    <cellStyle name="Normal 2 8 59 4" xfId="12858" xr:uid="{00000000-0005-0000-0000-00009D160000}"/>
    <cellStyle name="Normal 2 8 6" xfId="3022" xr:uid="{00000000-0005-0000-0000-00009E160000}"/>
    <cellStyle name="Normal 2 8 6 2" xfId="7492" xr:uid="{00000000-0005-0000-0000-00009F160000}"/>
    <cellStyle name="Normal 2 8 6 3" xfId="7491" xr:uid="{00000000-0005-0000-0000-0000A0160000}"/>
    <cellStyle name="Normal 2 8 6 4" xfId="13971" xr:uid="{00000000-0005-0000-0000-0000A1160000}"/>
    <cellStyle name="Normal 2 8 60" xfId="4712" xr:uid="{00000000-0005-0000-0000-0000A2160000}"/>
    <cellStyle name="Normal 2 8 60 2" xfId="7494" xr:uid="{00000000-0005-0000-0000-0000A3160000}"/>
    <cellStyle name="Normal 2 8 60 3" xfId="7493" xr:uid="{00000000-0005-0000-0000-0000A4160000}"/>
    <cellStyle name="Normal 2 8 60 4" xfId="13131" xr:uid="{00000000-0005-0000-0000-0000A5160000}"/>
    <cellStyle name="Normal 2 8 61" xfId="5100" xr:uid="{00000000-0005-0000-0000-0000A6160000}"/>
    <cellStyle name="Normal 2 8 61 2" xfId="7496" xr:uid="{00000000-0005-0000-0000-0000A7160000}"/>
    <cellStyle name="Normal 2 8 61 3" xfId="7495" xr:uid="{00000000-0005-0000-0000-0000A8160000}"/>
    <cellStyle name="Normal 2 8 61 4" xfId="12820" xr:uid="{00000000-0005-0000-0000-0000A9160000}"/>
    <cellStyle name="Normal 2 8 62" xfId="4754" xr:uid="{00000000-0005-0000-0000-0000AA160000}"/>
    <cellStyle name="Normal 2 8 62 2" xfId="7498" xr:uid="{00000000-0005-0000-0000-0000AB160000}"/>
    <cellStyle name="Normal 2 8 62 3" xfId="7497" xr:uid="{00000000-0005-0000-0000-0000AC160000}"/>
    <cellStyle name="Normal 2 8 62 4" xfId="13100" xr:uid="{00000000-0005-0000-0000-0000AD160000}"/>
    <cellStyle name="Normal 2 8 7" xfId="3027" xr:uid="{00000000-0005-0000-0000-0000AE160000}"/>
    <cellStyle name="Normal 2 8 7 2" xfId="7500" xr:uid="{00000000-0005-0000-0000-0000AF160000}"/>
    <cellStyle name="Normal 2 8 7 3" xfId="7499" xr:uid="{00000000-0005-0000-0000-0000B0160000}"/>
    <cellStyle name="Normal 2 8 7 4" xfId="13967" xr:uid="{00000000-0005-0000-0000-0000B1160000}"/>
    <cellStyle name="Normal 2 8 8" xfId="3033" xr:uid="{00000000-0005-0000-0000-0000B2160000}"/>
    <cellStyle name="Normal 2 8 8 2" xfId="7502" xr:uid="{00000000-0005-0000-0000-0000B3160000}"/>
    <cellStyle name="Normal 2 8 8 3" xfId="7501" xr:uid="{00000000-0005-0000-0000-0000B4160000}"/>
    <cellStyle name="Normal 2 8 8 4" xfId="13963" xr:uid="{00000000-0005-0000-0000-0000B5160000}"/>
    <cellStyle name="Normal 2 8 9" xfId="3043" xr:uid="{00000000-0005-0000-0000-0000B6160000}"/>
    <cellStyle name="Normal 2 8 9 2" xfId="7504" xr:uid="{00000000-0005-0000-0000-0000B7160000}"/>
    <cellStyle name="Normal 2 8 9 3" xfId="7503" xr:uid="{00000000-0005-0000-0000-0000B8160000}"/>
    <cellStyle name="Normal 2 8 9 4" xfId="13953" xr:uid="{00000000-0005-0000-0000-0000B9160000}"/>
    <cellStyle name="Normal 2 80" xfId="5284" xr:uid="{00000000-0005-0000-0000-0000BA160000}"/>
    <cellStyle name="Normal 2 80 2" xfId="7506" xr:uid="{00000000-0005-0000-0000-0000BB160000}"/>
    <cellStyle name="Normal 2 80 3" xfId="7505" xr:uid="{00000000-0005-0000-0000-0000BC160000}"/>
    <cellStyle name="Normal 2 80 4" xfId="12712" xr:uid="{00000000-0005-0000-0000-0000BD160000}"/>
    <cellStyle name="Normal 2 9" xfId="1611" xr:uid="{00000000-0005-0000-0000-0000BE160000}"/>
    <cellStyle name="Normal 2 9 10" xfId="2328" xr:uid="{00000000-0005-0000-0000-0000BF160000}"/>
    <cellStyle name="Normal 2 9 11" xfId="2053" xr:uid="{00000000-0005-0000-0000-0000C0160000}"/>
    <cellStyle name="Normal 2 9 12" xfId="1767" xr:uid="{00000000-0005-0000-0000-0000C1160000}"/>
    <cellStyle name="Normal 2 9 13" xfId="2393" xr:uid="{00000000-0005-0000-0000-0000C2160000}"/>
    <cellStyle name="Normal 2 9 14" xfId="2240" xr:uid="{00000000-0005-0000-0000-0000C3160000}"/>
    <cellStyle name="Normal 2 9 15" xfId="2255" xr:uid="{00000000-0005-0000-0000-0000C4160000}"/>
    <cellStyle name="Normal 2 9 16" xfId="2441" xr:uid="{00000000-0005-0000-0000-0000C5160000}"/>
    <cellStyle name="Normal 2 9 17" xfId="2465" xr:uid="{00000000-0005-0000-0000-0000C6160000}"/>
    <cellStyle name="Normal 2 9 18" xfId="2666" xr:uid="{00000000-0005-0000-0000-0000C7160000}"/>
    <cellStyle name="Normal 2 9 19" xfId="2540" xr:uid="{00000000-0005-0000-0000-0000C8160000}"/>
    <cellStyle name="Normal 2 9 2" xfId="1932" xr:uid="{00000000-0005-0000-0000-0000C9160000}"/>
    <cellStyle name="Normal 2 9 20" xfId="2741" xr:uid="{00000000-0005-0000-0000-0000CA160000}"/>
    <cellStyle name="Normal 2 9 21" xfId="2306" xr:uid="{00000000-0005-0000-0000-0000CB160000}"/>
    <cellStyle name="Normal 2 9 22" xfId="2756" xr:uid="{00000000-0005-0000-0000-0000CC160000}"/>
    <cellStyle name="Normal 2 9 23" xfId="2516" xr:uid="{00000000-0005-0000-0000-0000CD160000}"/>
    <cellStyle name="Normal 2 9 24" xfId="2040" xr:uid="{00000000-0005-0000-0000-0000CE160000}"/>
    <cellStyle name="Normal 2 9 25" xfId="2302" xr:uid="{00000000-0005-0000-0000-0000CF160000}"/>
    <cellStyle name="Normal 2 9 26" xfId="2818" xr:uid="{00000000-0005-0000-0000-0000D0160000}"/>
    <cellStyle name="Normal 2 9 27" xfId="2873" xr:uid="{00000000-0005-0000-0000-0000D1160000}"/>
    <cellStyle name="Normal 2 9 28" xfId="2335" xr:uid="{00000000-0005-0000-0000-0000D2160000}"/>
    <cellStyle name="Normal 2 9 29" xfId="2745" xr:uid="{00000000-0005-0000-0000-0000D3160000}"/>
    <cellStyle name="Normal 2 9 3" xfId="1964" xr:uid="{00000000-0005-0000-0000-0000D4160000}"/>
    <cellStyle name="Normal 2 9 30" xfId="2260" xr:uid="{00000000-0005-0000-0000-0000D5160000}"/>
    <cellStyle name="Normal 2 9 31" xfId="2845" xr:uid="{00000000-0005-0000-0000-0000D6160000}"/>
    <cellStyle name="Normal 2 9 32" xfId="2401" xr:uid="{00000000-0005-0000-0000-0000D7160000}"/>
    <cellStyle name="Normal 2 9 33" xfId="2842" xr:uid="{00000000-0005-0000-0000-0000D8160000}"/>
    <cellStyle name="Normal 2 9 34" xfId="2405" xr:uid="{00000000-0005-0000-0000-0000D9160000}"/>
    <cellStyle name="Normal 2 9 35" xfId="2836" xr:uid="{00000000-0005-0000-0000-0000DA160000}"/>
    <cellStyle name="Normal 2 9 36" xfId="7507" xr:uid="{00000000-0005-0000-0000-0000DB160000}"/>
    <cellStyle name="Normal 2 9 37" xfId="14748" xr:uid="{00000000-0005-0000-0000-0000DC160000}"/>
    <cellStyle name="Normal 2 9 4" xfId="2062" xr:uid="{00000000-0005-0000-0000-0000DD160000}"/>
    <cellStyle name="Normal 2 9 5" xfId="1995" xr:uid="{00000000-0005-0000-0000-0000DE160000}"/>
    <cellStyle name="Normal 2 9 6" xfId="1979" xr:uid="{00000000-0005-0000-0000-0000DF160000}"/>
    <cellStyle name="Normal 2 9 7" xfId="2131" xr:uid="{00000000-0005-0000-0000-0000E0160000}"/>
    <cellStyle name="Normal 2 9 8" xfId="2442" xr:uid="{00000000-0005-0000-0000-0000E1160000}"/>
    <cellStyle name="Normal 2 9 9" xfId="1914" xr:uid="{00000000-0005-0000-0000-0000E2160000}"/>
    <cellStyle name="Normal 20" xfId="1659" xr:uid="{00000000-0005-0000-0000-0000E3160000}"/>
    <cellStyle name="Normal 20 10" xfId="2270" xr:uid="{00000000-0005-0000-0000-0000E4160000}"/>
    <cellStyle name="Normal 20 10 2" xfId="7510" xr:uid="{00000000-0005-0000-0000-0000E5160000}"/>
    <cellStyle name="Normal 20 10 3" xfId="7509" xr:uid="{00000000-0005-0000-0000-0000E6160000}"/>
    <cellStyle name="Normal 20 10 4" xfId="14428" xr:uid="{00000000-0005-0000-0000-0000E7160000}"/>
    <cellStyle name="Normal 20 11" xfId="2332" xr:uid="{00000000-0005-0000-0000-0000E8160000}"/>
    <cellStyle name="Normal 20 11 2" xfId="7512" xr:uid="{00000000-0005-0000-0000-0000E9160000}"/>
    <cellStyle name="Normal 20 11 3" xfId="7511" xr:uid="{00000000-0005-0000-0000-0000EA160000}"/>
    <cellStyle name="Normal 20 11 4" xfId="14390" xr:uid="{00000000-0005-0000-0000-0000EB160000}"/>
    <cellStyle name="Normal 20 12" xfId="2399" xr:uid="{00000000-0005-0000-0000-0000EC160000}"/>
    <cellStyle name="Normal 20 12 2" xfId="7514" xr:uid="{00000000-0005-0000-0000-0000ED160000}"/>
    <cellStyle name="Normal 20 12 3" xfId="7513" xr:uid="{00000000-0005-0000-0000-0000EE160000}"/>
    <cellStyle name="Normal 20 12 4" xfId="14355" xr:uid="{00000000-0005-0000-0000-0000EF160000}"/>
    <cellStyle name="Normal 20 13" xfId="1989" xr:uid="{00000000-0005-0000-0000-0000F0160000}"/>
    <cellStyle name="Normal 20 13 2" xfId="7516" xr:uid="{00000000-0005-0000-0000-0000F1160000}"/>
    <cellStyle name="Normal 20 13 3" xfId="7515" xr:uid="{00000000-0005-0000-0000-0000F2160000}"/>
    <cellStyle name="Normal 20 13 4" xfId="14592" xr:uid="{00000000-0005-0000-0000-0000F3160000}"/>
    <cellStyle name="Normal 20 14" xfId="2305" xr:uid="{00000000-0005-0000-0000-0000F4160000}"/>
    <cellStyle name="Normal 20 14 2" xfId="7518" xr:uid="{00000000-0005-0000-0000-0000F5160000}"/>
    <cellStyle name="Normal 20 14 3" xfId="7517" xr:uid="{00000000-0005-0000-0000-0000F6160000}"/>
    <cellStyle name="Normal 20 14 4" xfId="14405" xr:uid="{00000000-0005-0000-0000-0000F7160000}"/>
    <cellStyle name="Normal 20 15" xfId="2467" xr:uid="{00000000-0005-0000-0000-0000F8160000}"/>
    <cellStyle name="Normal 20 15 2" xfId="7520" xr:uid="{00000000-0005-0000-0000-0000F9160000}"/>
    <cellStyle name="Normal 20 15 3" xfId="7519" xr:uid="{00000000-0005-0000-0000-0000FA160000}"/>
    <cellStyle name="Normal 20 15 4" xfId="14312" xr:uid="{00000000-0005-0000-0000-0000FB160000}"/>
    <cellStyle name="Normal 20 16" xfId="2476" xr:uid="{00000000-0005-0000-0000-0000FC160000}"/>
    <cellStyle name="Normal 20 16 2" xfId="7522" xr:uid="{00000000-0005-0000-0000-0000FD160000}"/>
    <cellStyle name="Normal 20 16 3" xfId="7521" xr:uid="{00000000-0005-0000-0000-0000FE160000}"/>
    <cellStyle name="Normal 20 16 4" xfId="14306" xr:uid="{00000000-0005-0000-0000-0000FF160000}"/>
    <cellStyle name="Normal 20 17" xfId="2258" xr:uid="{00000000-0005-0000-0000-000000170000}"/>
    <cellStyle name="Normal 20 17 2" xfId="7524" xr:uid="{00000000-0005-0000-0000-000001170000}"/>
    <cellStyle name="Normal 20 17 3" xfId="7523" xr:uid="{00000000-0005-0000-0000-000002170000}"/>
    <cellStyle name="Normal 20 17 4" xfId="14436" xr:uid="{00000000-0005-0000-0000-000003170000}"/>
    <cellStyle name="Normal 20 18" xfId="2268" xr:uid="{00000000-0005-0000-0000-000004170000}"/>
    <cellStyle name="Normal 20 18 2" xfId="7526" xr:uid="{00000000-0005-0000-0000-000005170000}"/>
    <cellStyle name="Normal 20 18 3" xfId="7525" xr:uid="{00000000-0005-0000-0000-000006170000}"/>
    <cellStyle name="Normal 20 18 4" xfId="14430" xr:uid="{00000000-0005-0000-0000-000007170000}"/>
    <cellStyle name="Normal 20 19" xfId="2385" xr:uid="{00000000-0005-0000-0000-000008170000}"/>
    <cellStyle name="Normal 20 19 2" xfId="7528" xr:uid="{00000000-0005-0000-0000-000009170000}"/>
    <cellStyle name="Normal 20 19 3" xfId="7527" xr:uid="{00000000-0005-0000-0000-00000A170000}"/>
    <cellStyle name="Normal 20 19 4" xfId="14364" xr:uid="{00000000-0005-0000-0000-00000B170000}"/>
    <cellStyle name="Normal 20 2" xfId="1719" xr:uid="{00000000-0005-0000-0000-00000C170000}"/>
    <cellStyle name="Normal 20 2 2" xfId="7530" xr:uid="{00000000-0005-0000-0000-00000D170000}"/>
    <cellStyle name="Normal 20 2 3" xfId="7529" xr:uid="{00000000-0005-0000-0000-00000E170000}"/>
    <cellStyle name="Normal 20 2 4" xfId="14735" xr:uid="{00000000-0005-0000-0000-00000F170000}"/>
    <cellStyle name="Normal 20 20" xfId="2273" xr:uid="{00000000-0005-0000-0000-000010170000}"/>
    <cellStyle name="Normal 20 20 2" xfId="7532" xr:uid="{00000000-0005-0000-0000-000011170000}"/>
    <cellStyle name="Normal 20 20 3" xfId="7531" xr:uid="{00000000-0005-0000-0000-000012170000}"/>
    <cellStyle name="Normal 20 20 4" xfId="14427" xr:uid="{00000000-0005-0000-0000-000013170000}"/>
    <cellStyle name="Normal 20 21" xfId="2489" xr:uid="{00000000-0005-0000-0000-000014170000}"/>
    <cellStyle name="Normal 20 21 2" xfId="7534" xr:uid="{00000000-0005-0000-0000-000015170000}"/>
    <cellStyle name="Normal 20 21 3" xfId="7533" xr:uid="{00000000-0005-0000-0000-000016170000}"/>
    <cellStyle name="Normal 20 21 4" xfId="14295" xr:uid="{00000000-0005-0000-0000-000017170000}"/>
    <cellStyle name="Normal 20 22" xfId="2374" xr:uid="{00000000-0005-0000-0000-000018170000}"/>
    <cellStyle name="Normal 20 22 2" xfId="7536" xr:uid="{00000000-0005-0000-0000-000019170000}"/>
    <cellStyle name="Normal 20 22 3" xfId="7535" xr:uid="{00000000-0005-0000-0000-00001A170000}"/>
    <cellStyle name="Normal 20 22 4" xfId="14371" xr:uid="{00000000-0005-0000-0000-00001B170000}"/>
    <cellStyle name="Normal 20 23" xfId="2649" xr:uid="{00000000-0005-0000-0000-00001C170000}"/>
    <cellStyle name="Normal 20 23 2" xfId="7538" xr:uid="{00000000-0005-0000-0000-00001D170000}"/>
    <cellStyle name="Normal 20 23 3" xfId="7537" xr:uid="{00000000-0005-0000-0000-00001E170000}"/>
    <cellStyle name="Normal 20 23 4" xfId="14191" xr:uid="{00000000-0005-0000-0000-00001F170000}"/>
    <cellStyle name="Normal 20 24" xfId="2645" xr:uid="{00000000-0005-0000-0000-000020170000}"/>
    <cellStyle name="Normal 20 24 2" xfId="7540" xr:uid="{00000000-0005-0000-0000-000021170000}"/>
    <cellStyle name="Normal 20 24 3" xfId="7539" xr:uid="{00000000-0005-0000-0000-000022170000}"/>
    <cellStyle name="Normal 20 24 4" xfId="14194" xr:uid="{00000000-0005-0000-0000-000023170000}"/>
    <cellStyle name="Normal 20 25" xfId="2595" xr:uid="{00000000-0005-0000-0000-000024170000}"/>
    <cellStyle name="Normal 20 25 2" xfId="7542" xr:uid="{00000000-0005-0000-0000-000025170000}"/>
    <cellStyle name="Normal 20 25 3" xfId="7541" xr:uid="{00000000-0005-0000-0000-000026170000}"/>
    <cellStyle name="Normal 20 25 4" xfId="14229" xr:uid="{00000000-0005-0000-0000-000027170000}"/>
    <cellStyle name="Normal 20 26" xfId="2625" xr:uid="{00000000-0005-0000-0000-000028170000}"/>
    <cellStyle name="Normal 20 26 2" xfId="7544" xr:uid="{00000000-0005-0000-0000-000029170000}"/>
    <cellStyle name="Normal 20 26 3" xfId="7543" xr:uid="{00000000-0005-0000-0000-00002A170000}"/>
    <cellStyle name="Normal 20 26 4" xfId="14209" xr:uid="{00000000-0005-0000-0000-00002B170000}"/>
    <cellStyle name="Normal 20 27" xfId="2346" xr:uid="{00000000-0005-0000-0000-00002C170000}"/>
    <cellStyle name="Normal 20 27 2" xfId="7546" xr:uid="{00000000-0005-0000-0000-00002D170000}"/>
    <cellStyle name="Normal 20 27 3" xfId="7545" xr:uid="{00000000-0005-0000-0000-00002E170000}"/>
    <cellStyle name="Normal 20 27 4" xfId="14386" xr:uid="{00000000-0005-0000-0000-00002F170000}"/>
    <cellStyle name="Normal 20 28" xfId="2744" xr:uid="{00000000-0005-0000-0000-000030170000}"/>
    <cellStyle name="Normal 20 28 2" xfId="7548" xr:uid="{00000000-0005-0000-0000-000031170000}"/>
    <cellStyle name="Normal 20 28 3" xfId="7547" xr:uid="{00000000-0005-0000-0000-000032170000}"/>
    <cellStyle name="Normal 20 28 4" xfId="14148" xr:uid="{00000000-0005-0000-0000-000033170000}"/>
    <cellStyle name="Normal 20 29" xfId="3204" xr:uid="{00000000-0005-0000-0000-000034170000}"/>
    <cellStyle name="Normal 20 29 2" xfId="7550" xr:uid="{00000000-0005-0000-0000-000035170000}"/>
    <cellStyle name="Normal 20 29 3" xfId="7549" xr:uid="{00000000-0005-0000-0000-000036170000}"/>
    <cellStyle name="Normal 20 29 4" xfId="13858" xr:uid="{00000000-0005-0000-0000-000037170000}"/>
    <cellStyle name="Normal 20 3" xfId="1744" xr:uid="{00000000-0005-0000-0000-000038170000}"/>
    <cellStyle name="Normal 20 3 2" xfId="7552" xr:uid="{00000000-0005-0000-0000-000039170000}"/>
    <cellStyle name="Normal 20 3 3" xfId="7551" xr:uid="{00000000-0005-0000-0000-00003A170000}"/>
    <cellStyle name="Normal 20 3 4" xfId="14723" xr:uid="{00000000-0005-0000-0000-00003B170000}"/>
    <cellStyle name="Normal 20 30" xfId="3223" xr:uid="{00000000-0005-0000-0000-00003C170000}"/>
    <cellStyle name="Normal 20 30 2" xfId="7554" xr:uid="{00000000-0005-0000-0000-00003D170000}"/>
    <cellStyle name="Normal 20 30 3" xfId="7553" xr:uid="{00000000-0005-0000-0000-00003E170000}"/>
    <cellStyle name="Normal 20 30 4" xfId="13851" xr:uid="{00000000-0005-0000-0000-00003F170000}"/>
    <cellStyle name="Normal 20 31" xfId="3245" xr:uid="{00000000-0005-0000-0000-000040170000}"/>
    <cellStyle name="Normal 20 31 2" xfId="7556" xr:uid="{00000000-0005-0000-0000-000041170000}"/>
    <cellStyle name="Normal 20 31 3" xfId="7555" xr:uid="{00000000-0005-0000-0000-000042170000}"/>
    <cellStyle name="Normal 20 31 4" xfId="13839" xr:uid="{00000000-0005-0000-0000-000043170000}"/>
    <cellStyle name="Normal 20 32" xfId="3266" xr:uid="{00000000-0005-0000-0000-000044170000}"/>
    <cellStyle name="Normal 20 32 2" xfId="7558" xr:uid="{00000000-0005-0000-0000-000045170000}"/>
    <cellStyle name="Normal 20 32 3" xfId="7557" xr:uid="{00000000-0005-0000-0000-000046170000}"/>
    <cellStyle name="Normal 20 32 4" xfId="13828" xr:uid="{00000000-0005-0000-0000-000047170000}"/>
    <cellStyle name="Normal 20 33" xfId="3288" xr:uid="{00000000-0005-0000-0000-000048170000}"/>
    <cellStyle name="Normal 20 33 2" xfId="7560" xr:uid="{00000000-0005-0000-0000-000049170000}"/>
    <cellStyle name="Normal 20 33 3" xfId="7559" xr:uid="{00000000-0005-0000-0000-00004A170000}"/>
    <cellStyle name="Normal 20 33 4" xfId="13821" xr:uid="{00000000-0005-0000-0000-00004B170000}"/>
    <cellStyle name="Normal 20 34" xfId="3301" xr:uid="{00000000-0005-0000-0000-00004C170000}"/>
    <cellStyle name="Normal 20 34 2" xfId="7562" xr:uid="{00000000-0005-0000-0000-00004D170000}"/>
    <cellStyle name="Normal 20 34 3" xfId="7561" xr:uid="{00000000-0005-0000-0000-00004E170000}"/>
    <cellStyle name="Normal 20 34 4" xfId="13814" xr:uid="{00000000-0005-0000-0000-00004F170000}"/>
    <cellStyle name="Normal 20 35" xfId="3295" xr:uid="{00000000-0005-0000-0000-000050170000}"/>
    <cellStyle name="Normal 20 35 2" xfId="7564" xr:uid="{00000000-0005-0000-0000-000051170000}"/>
    <cellStyle name="Normal 20 35 3" xfId="7563" xr:uid="{00000000-0005-0000-0000-000052170000}"/>
    <cellStyle name="Normal 20 35 4" xfId="13816" xr:uid="{00000000-0005-0000-0000-000053170000}"/>
    <cellStyle name="Normal 20 36" xfId="3117" xr:uid="{00000000-0005-0000-0000-000054170000}"/>
    <cellStyle name="Normal 20 36 2" xfId="7566" xr:uid="{00000000-0005-0000-0000-000055170000}"/>
    <cellStyle name="Normal 20 36 3" xfId="7565" xr:uid="{00000000-0005-0000-0000-000056170000}"/>
    <cellStyle name="Normal 20 36 4" xfId="13895" xr:uid="{00000000-0005-0000-0000-000057170000}"/>
    <cellStyle name="Normal 20 37" xfId="3424" xr:uid="{00000000-0005-0000-0000-000058170000}"/>
    <cellStyle name="Normal 20 37 2" xfId="7568" xr:uid="{00000000-0005-0000-0000-000059170000}"/>
    <cellStyle name="Normal 20 37 3" xfId="7567" xr:uid="{00000000-0005-0000-0000-00005A170000}"/>
    <cellStyle name="Normal 20 37 4" xfId="13763" xr:uid="{00000000-0005-0000-0000-00005B170000}"/>
    <cellStyle name="Normal 20 38" xfId="3449" xr:uid="{00000000-0005-0000-0000-00005C170000}"/>
    <cellStyle name="Normal 20 38 2" xfId="7570" xr:uid="{00000000-0005-0000-0000-00005D170000}"/>
    <cellStyle name="Normal 20 38 3" xfId="7569" xr:uid="{00000000-0005-0000-0000-00005E170000}"/>
    <cellStyle name="Normal 20 38 4" xfId="13753" xr:uid="{00000000-0005-0000-0000-00005F170000}"/>
    <cellStyle name="Normal 20 39" xfId="3475" xr:uid="{00000000-0005-0000-0000-000060170000}"/>
    <cellStyle name="Normal 20 39 2" xfId="7572" xr:uid="{00000000-0005-0000-0000-000061170000}"/>
    <cellStyle name="Normal 20 39 3" xfId="7571" xr:uid="{00000000-0005-0000-0000-000062170000}"/>
    <cellStyle name="Normal 20 39 4" xfId="13740" xr:uid="{00000000-0005-0000-0000-000063170000}"/>
    <cellStyle name="Normal 20 4" xfId="1874" xr:uid="{00000000-0005-0000-0000-000064170000}"/>
    <cellStyle name="Normal 20 4 2" xfId="7574" xr:uid="{00000000-0005-0000-0000-000065170000}"/>
    <cellStyle name="Normal 20 4 3" xfId="7573" xr:uid="{00000000-0005-0000-0000-000066170000}"/>
    <cellStyle name="Normal 20 4 4" xfId="14655" xr:uid="{00000000-0005-0000-0000-000067170000}"/>
    <cellStyle name="Normal 20 40" xfId="3501" xr:uid="{00000000-0005-0000-0000-000068170000}"/>
    <cellStyle name="Normal 20 40 2" xfId="7576" xr:uid="{00000000-0005-0000-0000-000069170000}"/>
    <cellStyle name="Normal 20 40 3" xfId="7575" xr:uid="{00000000-0005-0000-0000-00006A170000}"/>
    <cellStyle name="Normal 20 40 4" xfId="13728" xr:uid="{00000000-0005-0000-0000-00006B170000}"/>
    <cellStyle name="Normal 20 41" xfId="3571" xr:uid="{00000000-0005-0000-0000-00006C170000}"/>
    <cellStyle name="Normal 20 41 2" xfId="7578" xr:uid="{00000000-0005-0000-0000-00006D170000}"/>
    <cellStyle name="Normal 20 41 3" xfId="7577" xr:uid="{00000000-0005-0000-0000-00006E170000}"/>
    <cellStyle name="Normal 20 41 4" xfId="13702" xr:uid="{00000000-0005-0000-0000-00006F170000}"/>
    <cellStyle name="Normal 20 42" xfId="3599" xr:uid="{00000000-0005-0000-0000-000070170000}"/>
    <cellStyle name="Normal 20 42 2" xfId="7580" xr:uid="{00000000-0005-0000-0000-000071170000}"/>
    <cellStyle name="Normal 20 42 3" xfId="7579" xr:uid="{00000000-0005-0000-0000-000072170000}"/>
    <cellStyle name="Normal 20 42 4" xfId="13688" xr:uid="{00000000-0005-0000-0000-000073170000}"/>
    <cellStyle name="Normal 20 43" xfId="3627" xr:uid="{00000000-0005-0000-0000-000074170000}"/>
    <cellStyle name="Normal 20 43 2" xfId="7582" xr:uid="{00000000-0005-0000-0000-000075170000}"/>
    <cellStyle name="Normal 20 43 3" xfId="7581" xr:uid="{00000000-0005-0000-0000-000076170000}"/>
    <cellStyle name="Normal 20 43 4" xfId="13675" xr:uid="{00000000-0005-0000-0000-000077170000}"/>
    <cellStyle name="Normal 20 44" xfId="3451" xr:uid="{00000000-0005-0000-0000-000078170000}"/>
    <cellStyle name="Normal 20 44 2" xfId="7584" xr:uid="{00000000-0005-0000-0000-000079170000}"/>
    <cellStyle name="Normal 20 44 3" xfId="7583" xr:uid="{00000000-0005-0000-0000-00007A170000}"/>
    <cellStyle name="Normal 20 44 4" xfId="13752" xr:uid="{00000000-0005-0000-0000-00007B170000}"/>
    <cellStyle name="Normal 20 45" xfId="3344" xr:uid="{00000000-0005-0000-0000-00007C170000}"/>
    <cellStyle name="Normal 20 45 2" xfId="7586" xr:uid="{00000000-0005-0000-0000-00007D170000}"/>
    <cellStyle name="Normal 20 45 3" xfId="7585" xr:uid="{00000000-0005-0000-0000-00007E170000}"/>
    <cellStyle name="Normal 20 45 4" xfId="13793" xr:uid="{00000000-0005-0000-0000-00007F170000}"/>
    <cellStyle name="Normal 20 46" xfId="2898" xr:uid="{00000000-0005-0000-0000-000080170000}"/>
    <cellStyle name="Normal 20 46 2" xfId="7588" xr:uid="{00000000-0005-0000-0000-000081170000}"/>
    <cellStyle name="Normal 20 46 3" xfId="7587" xr:uid="{00000000-0005-0000-0000-000082170000}"/>
    <cellStyle name="Normal 20 46 4" xfId="14037" xr:uid="{00000000-0005-0000-0000-000083170000}"/>
    <cellStyle name="Normal 20 47" xfId="3555" xr:uid="{00000000-0005-0000-0000-000084170000}"/>
    <cellStyle name="Normal 20 47 2" xfId="7590" xr:uid="{00000000-0005-0000-0000-000085170000}"/>
    <cellStyle name="Normal 20 47 3" xfId="7589" xr:uid="{00000000-0005-0000-0000-000086170000}"/>
    <cellStyle name="Normal 20 47 4" xfId="13708" xr:uid="{00000000-0005-0000-0000-000087170000}"/>
    <cellStyle name="Normal 20 48" xfId="3434" xr:uid="{00000000-0005-0000-0000-000088170000}"/>
    <cellStyle name="Normal 20 48 2" xfId="7592" xr:uid="{00000000-0005-0000-0000-000089170000}"/>
    <cellStyle name="Normal 20 48 3" xfId="7591" xr:uid="{00000000-0005-0000-0000-00008A170000}"/>
    <cellStyle name="Normal 20 48 4" xfId="13760" xr:uid="{00000000-0005-0000-0000-00008B170000}"/>
    <cellStyle name="Normal 20 49" xfId="3332" xr:uid="{00000000-0005-0000-0000-00008C170000}"/>
    <cellStyle name="Normal 20 49 2" xfId="7594" xr:uid="{00000000-0005-0000-0000-00008D170000}"/>
    <cellStyle name="Normal 20 49 3" xfId="7593" xr:uid="{00000000-0005-0000-0000-00008E170000}"/>
    <cellStyle name="Normal 20 49 4" xfId="13800" xr:uid="{00000000-0005-0000-0000-00008F170000}"/>
    <cellStyle name="Normal 20 5" xfId="1891" xr:uid="{00000000-0005-0000-0000-000090170000}"/>
    <cellStyle name="Normal 20 5 2" xfId="7596" xr:uid="{00000000-0005-0000-0000-000091170000}"/>
    <cellStyle name="Normal 20 5 3" xfId="7595" xr:uid="{00000000-0005-0000-0000-000092170000}"/>
    <cellStyle name="Normal 20 5 4" xfId="14645" xr:uid="{00000000-0005-0000-0000-000093170000}"/>
    <cellStyle name="Normal 20 50" xfId="3856" xr:uid="{00000000-0005-0000-0000-000094170000}"/>
    <cellStyle name="Normal 20 50 2" xfId="7598" xr:uid="{00000000-0005-0000-0000-000095170000}"/>
    <cellStyle name="Normal 20 50 3" xfId="7597" xr:uid="{00000000-0005-0000-0000-000096170000}"/>
    <cellStyle name="Normal 20 50 4" xfId="13580" xr:uid="{00000000-0005-0000-0000-000097170000}"/>
    <cellStyle name="Normal 20 51" xfId="3800" xr:uid="{00000000-0005-0000-0000-000098170000}"/>
    <cellStyle name="Normal 20 51 2" xfId="7600" xr:uid="{00000000-0005-0000-0000-000099170000}"/>
    <cellStyle name="Normal 20 51 3" xfId="7599" xr:uid="{00000000-0005-0000-0000-00009A170000}"/>
    <cellStyle name="Normal 20 51 4" xfId="13600" xr:uid="{00000000-0005-0000-0000-00009B170000}"/>
    <cellStyle name="Normal 20 52" xfId="3597" xr:uid="{00000000-0005-0000-0000-00009C170000}"/>
    <cellStyle name="Normal 20 52 2" xfId="7602" xr:uid="{00000000-0005-0000-0000-00009D170000}"/>
    <cellStyle name="Normal 20 52 3" xfId="7601" xr:uid="{00000000-0005-0000-0000-00009E170000}"/>
    <cellStyle name="Normal 20 52 4" xfId="13689" xr:uid="{00000000-0005-0000-0000-00009F170000}"/>
    <cellStyle name="Normal 20 53" xfId="3330" xr:uid="{00000000-0005-0000-0000-0000A0170000}"/>
    <cellStyle name="Normal 20 53 2" xfId="7604" xr:uid="{00000000-0005-0000-0000-0000A1170000}"/>
    <cellStyle name="Normal 20 53 3" xfId="7603" xr:uid="{00000000-0005-0000-0000-0000A2170000}"/>
    <cellStyle name="Normal 20 53 4" xfId="13801" xr:uid="{00000000-0005-0000-0000-0000A3170000}"/>
    <cellStyle name="Normal 20 54" xfId="5253" xr:uid="{00000000-0005-0000-0000-0000A4170000}"/>
    <cellStyle name="Normal 20 54 2" xfId="7606" xr:uid="{00000000-0005-0000-0000-0000A5170000}"/>
    <cellStyle name="Normal 20 54 3" xfId="7605" xr:uid="{00000000-0005-0000-0000-0000A6170000}"/>
    <cellStyle name="Normal 20 54 4" xfId="12726" xr:uid="{00000000-0005-0000-0000-0000A7170000}"/>
    <cellStyle name="Normal 20 55" xfId="5258" xr:uid="{00000000-0005-0000-0000-0000A8170000}"/>
    <cellStyle name="Normal 20 55 2" xfId="7608" xr:uid="{00000000-0005-0000-0000-0000A9170000}"/>
    <cellStyle name="Normal 20 55 3" xfId="7607" xr:uid="{00000000-0005-0000-0000-0000AA170000}"/>
    <cellStyle name="Normal 20 55 4" xfId="12725" xr:uid="{00000000-0005-0000-0000-0000AB170000}"/>
    <cellStyle name="Normal 20 56" xfId="5261" xr:uid="{00000000-0005-0000-0000-0000AC170000}"/>
    <cellStyle name="Normal 20 56 2" xfId="7610" xr:uid="{00000000-0005-0000-0000-0000AD170000}"/>
    <cellStyle name="Normal 20 56 3" xfId="7609" xr:uid="{00000000-0005-0000-0000-0000AE170000}"/>
    <cellStyle name="Normal 20 56 4" xfId="12724" xr:uid="{00000000-0005-0000-0000-0000AF170000}"/>
    <cellStyle name="Normal 20 57" xfId="5265" xr:uid="{00000000-0005-0000-0000-0000B0170000}"/>
    <cellStyle name="Normal 20 57 2" xfId="7612" xr:uid="{00000000-0005-0000-0000-0000B1170000}"/>
    <cellStyle name="Normal 20 57 3" xfId="7611" xr:uid="{00000000-0005-0000-0000-0000B2170000}"/>
    <cellStyle name="Normal 20 57 4" xfId="12722" xr:uid="{00000000-0005-0000-0000-0000B3170000}"/>
    <cellStyle name="Normal 20 58" xfId="5269" xr:uid="{00000000-0005-0000-0000-0000B4170000}"/>
    <cellStyle name="Normal 20 58 2" xfId="7614" xr:uid="{00000000-0005-0000-0000-0000B5170000}"/>
    <cellStyle name="Normal 20 58 3" xfId="7613" xr:uid="{00000000-0005-0000-0000-0000B6170000}"/>
    <cellStyle name="Normal 20 58 4" xfId="12721" xr:uid="{00000000-0005-0000-0000-0000B7170000}"/>
    <cellStyle name="Normal 20 59" xfId="5239" xr:uid="{00000000-0005-0000-0000-0000B8170000}"/>
    <cellStyle name="Normal 20 59 2" xfId="7616" xr:uid="{00000000-0005-0000-0000-0000B9170000}"/>
    <cellStyle name="Normal 20 59 3" xfId="7615" xr:uid="{00000000-0005-0000-0000-0000BA170000}"/>
    <cellStyle name="Normal 20 59 4" xfId="12727" xr:uid="{00000000-0005-0000-0000-0000BB170000}"/>
    <cellStyle name="Normal 20 6" xfId="1910" xr:uid="{00000000-0005-0000-0000-0000BC170000}"/>
    <cellStyle name="Normal 20 6 2" xfId="7618" xr:uid="{00000000-0005-0000-0000-0000BD170000}"/>
    <cellStyle name="Normal 20 6 3" xfId="7617" xr:uid="{00000000-0005-0000-0000-0000BE170000}"/>
    <cellStyle name="Normal 20 6 4" xfId="14634" xr:uid="{00000000-0005-0000-0000-0000BF170000}"/>
    <cellStyle name="Normal 20 60" xfId="5271" xr:uid="{00000000-0005-0000-0000-0000C0170000}"/>
    <cellStyle name="Normal 20 60 2" xfId="7620" xr:uid="{00000000-0005-0000-0000-0000C1170000}"/>
    <cellStyle name="Normal 20 60 3" xfId="7619" xr:uid="{00000000-0005-0000-0000-0000C2170000}"/>
    <cellStyle name="Normal 20 60 4" xfId="12720" xr:uid="{00000000-0005-0000-0000-0000C3170000}"/>
    <cellStyle name="Normal 20 61" xfId="5262" xr:uid="{00000000-0005-0000-0000-0000C4170000}"/>
    <cellStyle name="Normal 20 61 2" xfId="7622" xr:uid="{00000000-0005-0000-0000-0000C5170000}"/>
    <cellStyle name="Normal 20 61 3" xfId="7621" xr:uid="{00000000-0005-0000-0000-0000C6170000}"/>
    <cellStyle name="Normal 20 61 4" xfId="12723" xr:uid="{00000000-0005-0000-0000-0000C7170000}"/>
    <cellStyle name="Normal 20 62" xfId="5279" xr:uid="{00000000-0005-0000-0000-0000C8170000}"/>
    <cellStyle name="Normal 20 62 2" xfId="7624" xr:uid="{00000000-0005-0000-0000-0000C9170000}"/>
    <cellStyle name="Normal 20 62 3" xfId="7623" xr:uid="{00000000-0005-0000-0000-0000CA170000}"/>
    <cellStyle name="Normal 20 62 4" xfId="12716" xr:uid="{00000000-0005-0000-0000-0000CB170000}"/>
    <cellStyle name="Normal 20 63" xfId="7625" xr:uid="{00000000-0005-0000-0000-0000CC170000}"/>
    <cellStyle name="Normal 20 64" xfId="7626" xr:uid="{00000000-0005-0000-0000-0000CD170000}"/>
    <cellStyle name="Normal 20 65" xfId="7627" xr:uid="{00000000-0005-0000-0000-0000CE170000}"/>
    <cellStyle name="Normal 20 66" xfId="7508" xr:uid="{00000000-0005-0000-0000-0000CF170000}"/>
    <cellStyle name="Normal 20 67" xfId="14747" xr:uid="{00000000-0005-0000-0000-0000D0170000}"/>
    <cellStyle name="Normal 20 7" xfId="1927" xr:uid="{00000000-0005-0000-0000-0000D1170000}"/>
    <cellStyle name="Normal 20 7 2" xfId="7629" xr:uid="{00000000-0005-0000-0000-0000D2170000}"/>
    <cellStyle name="Normal 20 7 3" xfId="7628" xr:uid="{00000000-0005-0000-0000-0000D3170000}"/>
    <cellStyle name="Normal 20 7 4" xfId="14625" xr:uid="{00000000-0005-0000-0000-0000D4170000}"/>
    <cellStyle name="Normal 20 8" xfId="1958" xr:uid="{00000000-0005-0000-0000-0000D5170000}"/>
    <cellStyle name="Normal 20 8 2" xfId="7631" xr:uid="{00000000-0005-0000-0000-0000D6170000}"/>
    <cellStyle name="Normal 20 8 3" xfId="7630" xr:uid="{00000000-0005-0000-0000-0000D7170000}"/>
    <cellStyle name="Normal 20 8 4" xfId="14610" xr:uid="{00000000-0005-0000-0000-0000D8170000}"/>
    <cellStyle name="Normal 20 9" xfId="2005" xr:uid="{00000000-0005-0000-0000-0000D9170000}"/>
    <cellStyle name="Normal 20 9 2" xfId="7633" xr:uid="{00000000-0005-0000-0000-0000DA170000}"/>
    <cellStyle name="Normal 20 9 3" xfId="7632" xr:uid="{00000000-0005-0000-0000-0000DB170000}"/>
    <cellStyle name="Normal 20 9 4" xfId="14586" xr:uid="{00000000-0005-0000-0000-0000DC170000}"/>
    <cellStyle name="Normal 21" xfId="1670" xr:uid="{00000000-0005-0000-0000-0000DD170000}"/>
    <cellStyle name="Normal 21 10" xfId="3340" xr:uid="{00000000-0005-0000-0000-0000DE170000}"/>
    <cellStyle name="Normal 21 10 2" xfId="7636" xr:uid="{00000000-0005-0000-0000-0000DF170000}"/>
    <cellStyle name="Normal 21 10 3" xfId="7635" xr:uid="{00000000-0005-0000-0000-0000E0170000}"/>
    <cellStyle name="Normal 21 10 4" xfId="13795" xr:uid="{00000000-0005-0000-0000-0000E1170000}"/>
    <cellStyle name="Normal 21 11" xfId="3382" xr:uid="{00000000-0005-0000-0000-0000E2170000}"/>
    <cellStyle name="Normal 21 11 2" xfId="7638" xr:uid="{00000000-0005-0000-0000-0000E3170000}"/>
    <cellStyle name="Normal 21 11 3" xfId="7637" xr:uid="{00000000-0005-0000-0000-0000E4170000}"/>
    <cellStyle name="Normal 21 11 4" xfId="13780" xr:uid="{00000000-0005-0000-0000-0000E5170000}"/>
    <cellStyle name="Normal 21 12" xfId="3417" xr:uid="{00000000-0005-0000-0000-0000E6170000}"/>
    <cellStyle name="Normal 21 12 2" xfId="7640" xr:uid="{00000000-0005-0000-0000-0000E7170000}"/>
    <cellStyle name="Normal 21 12 3" xfId="7639" xr:uid="{00000000-0005-0000-0000-0000E8170000}"/>
    <cellStyle name="Normal 21 12 4" xfId="13765" xr:uid="{00000000-0005-0000-0000-0000E9170000}"/>
    <cellStyle name="Normal 21 13" xfId="3370" xr:uid="{00000000-0005-0000-0000-0000EA170000}"/>
    <cellStyle name="Normal 21 13 2" xfId="7642" xr:uid="{00000000-0005-0000-0000-0000EB170000}"/>
    <cellStyle name="Normal 21 13 3" xfId="7641" xr:uid="{00000000-0005-0000-0000-0000EC170000}"/>
    <cellStyle name="Normal 21 13 4" xfId="13782" xr:uid="{00000000-0005-0000-0000-0000ED170000}"/>
    <cellStyle name="Normal 21 14" xfId="3438" xr:uid="{00000000-0005-0000-0000-0000EE170000}"/>
    <cellStyle name="Normal 21 14 2" xfId="7644" xr:uid="{00000000-0005-0000-0000-0000EF170000}"/>
    <cellStyle name="Normal 21 14 3" xfId="7643" xr:uid="{00000000-0005-0000-0000-0000F0170000}"/>
    <cellStyle name="Normal 21 14 4" xfId="13757" xr:uid="{00000000-0005-0000-0000-0000F1170000}"/>
    <cellStyle name="Normal 21 15" xfId="3530" xr:uid="{00000000-0005-0000-0000-0000F2170000}"/>
    <cellStyle name="Normal 21 15 2" xfId="7646" xr:uid="{00000000-0005-0000-0000-0000F3170000}"/>
    <cellStyle name="Normal 21 15 3" xfId="7645" xr:uid="{00000000-0005-0000-0000-0000F4170000}"/>
    <cellStyle name="Normal 21 15 4" xfId="13716" xr:uid="{00000000-0005-0000-0000-0000F5170000}"/>
    <cellStyle name="Normal 21 16" xfId="3554" xr:uid="{00000000-0005-0000-0000-0000F6170000}"/>
    <cellStyle name="Normal 21 16 2" xfId="7648" xr:uid="{00000000-0005-0000-0000-0000F7170000}"/>
    <cellStyle name="Normal 21 16 3" xfId="7647" xr:uid="{00000000-0005-0000-0000-0000F8170000}"/>
    <cellStyle name="Normal 21 16 4" xfId="13709" xr:uid="{00000000-0005-0000-0000-0000F9170000}"/>
    <cellStyle name="Normal 21 17" xfId="3520" xr:uid="{00000000-0005-0000-0000-0000FA170000}"/>
    <cellStyle name="Normal 21 17 2" xfId="7650" xr:uid="{00000000-0005-0000-0000-0000FB170000}"/>
    <cellStyle name="Normal 21 17 3" xfId="7649" xr:uid="{00000000-0005-0000-0000-0000FC170000}"/>
    <cellStyle name="Normal 21 17 4" xfId="13721" xr:uid="{00000000-0005-0000-0000-0000FD170000}"/>
    <cellStyle name="Normal 21 18" xfId="3654" xr:uid="{00000000-0005-0000-0000-0000FE170000}"/>
    <cellStyle name="Normal 21 18 2" xfId="7652" xr:uid="{00000000-0005-0000-0000-0000FF170000}"/>
    <cellStyle name="Normal 21 18 3" xfId="7651" xr:uid="{00000000-0005-0000-0000-000000180000}"/>
    <cellStyle name="Normal 21 18 4" xfId="13660" xr:uid="{00000000-0005-0000-0000-000001180000}"/>
    <cellStyle name="Normal 21 19" xfId="3680" xr:uid="{00000000-0005-0000-0000-000002180000}"/>
    <cellStyle name="Normal 21 19 2" xfId="7654" xr:uid="{00000000-0005-0000-0000-000003180000}"/>
    <cellStyle name="Normal 21 19 3" xfId="7653" xr:uid="{00000000-0005-0000-0000-000004180000}"/>
    <cellStyle name="Normal 21 19 4" xfId="13653" xr:uid="{00000000-0005-0000-0000-000005180000}"/>
    <cellStyle name="Normal 21 2" xfId="1720" xr:uid="{00000000-0005-0000-0000-000006180000}"/>
    <cellStyle name="Normal 21 2 2" xfId="7656" xr:uid="{00000000-0005-0000-0000-000007180000}"/>
    <cellStyle name="Normal 21 2 3" xfId="7655" xr:uid="{00000000-0005-0000-0000-000008180000}"/>
    <cellStyle name="Normal 21 2 4" xfId="14734" xr:uid="{00000000-0005-0000-0000-000009180000}"/>
    <cellStyle name="Normal 21 20" xfId="3707" xr:uid="{00000000-0005-0000-0000-00000A180000}"/>
    <cellStyle name="Normal 21 20 2" xfId="7658" xr:uid="{00000000-0005-0000-0000-00000B180000}"/>
    <cellStyle name="Normal 21 20 3" xfId="7657" xr:uid="{00000000-0005-0000-0000-00000C180000}"/>
    <cellStyle name="Normal 21 20 4" xfId="13643" xr:uid="{00000000-0005-0000-0000-00000D180000}"/>
    <cellStyle name="Normal 21 21" xfId="3737" xr:uid="{00000000-0005-0000-0000-00000E180000}"/>
    <cellStyle name="Normal 21 21 2" xfId="7660" xr:uid="{00000000-0005-0000-0000-00000F180000}"/>
    <cellStyle name="Normal 21 21 3" xfId="7659" xr:uid="{00000000-0005-0000-0000-000010180000}"/>
    <cellStyle name="Normal 21 21 4" xfId="13629" xr:uid="{00000000-0005-0000-0000-000011180000}"/>
    <cellStyle name="Normal 21 22" xfId="3766" xr:uid="{00000000-0005-0000-0000-000012180000}"/>
    <cellStyle name="Normal 21 22 2" xfId="7662" xr:uid="{00000000-0005-0000-0000-000013180000}"/>
    <cellStyle name="Normal 21 22 3" xfId="7661" xr:uid="{00000000-0005-0000-0000-000014180000}"/>
    <cellStyle name="Normal 21 22 4" xfId="13615" xr:uid="{00000000-0005-0000-0000-000015180000}"/>
    <cellStyle name="Normal 21 23" xfId="3793" xr:uid="{00000000-0005-0000-0000-000016180000}"/>
    <cellStyle name="Normal 21 23 2" xfId="7664" xr:uid="{00000000-0005-0000-0000-000017180000}"/>
    <cellStyle name="Normal 21 23 3" xfId="7663" xr:uid="{00000000-0005-0000-0000-000018180000}"/>
    <cellStyle name="Normal 21 23 4" xfId="13603" xr:uid="{00000000-0005-0000-0000-000019180000}"/>
    <cellStyle name="Normal 21 24" xfId="3615" xr:uid="{00000000-0005-0000-0000-00001A180000}"/>
    <cellStyle name="Normal 21 24 2" xfId="7666" xr:uid="{00000000-0005-0000-0000-00001B180000}"/>
    <cellStyle name="Normal 21 24 3" xfId="7665" xr:uid="{00000000-0005-0000-0000-00001C180000}"/>
    <cellStyle name="Normal 21 24 4" xfId="13681" xr:uid="{00000000-0005-0000-0000-00001D180000}"/>
    <cellStyle name="Normal 21 25" xfId="3879" xr:uid="{00000000-0005-0000-0000-00001E180000}"/>
    <cellStyle name="Normal 21 25 2" xfId="7668" xr:uid="{00000000-0005-0000-0000-00001F180000}"/>
    <cellStyle name="Normal 21 25 3" xfId="7667" xr:uid="{00000000-0005-0000-0000-000020180000}"/>
    <cellStyle name="Normal 21 25 4" xfId="13568" xr:uid="{00000000-0005-0000-0000-000021180000}"/>
    <cellStyle name="Normal 21 26" xfId="3621" xr:uid="{00000000-0005-0000-0000-000022180000}"/>
    <cellStyle name="Normal 21 26 2" xfId="7670" xr:uid="{00000000-0005-0000-0000-000023180000}"/>
    <cellStyle name="Normal 21 26 3" xfId="7669" xr:uid="{00000000-0005-0000-0000-000024180000}"/>
    <cellStyle name="Normal 21 26 4" xfId="13677" xr:uid="{00000000-0005-0000-0000-000025180000}"/>
    <cellStyle name="Normal 21 27" xfId="3900" xr:uid="{00000000-0005-0000-0000-000026180000}"/>
    <cellStyle name="Normal 21 27 2" xfId="7672" xr:uid="{00000000-0005-0000-0000-000027180000}"/>
    <cellStyle name="Normal 21 27 3" xfId="7671" xr:uid="{00000000-0005-0000-0000-000028180000}"/>
    <cellStyle name="Normal 21 27 4" xfId="13557" xr:uid="{00000000-0005-0000-0000-000029180000}"/>
    <cellStyle name="Normal 21 28" xfId="7673" xr:uid="{00000000-0005-0000-0000-00002A180000}"/>
    <cellStyle name="Normal 21 29" xfId="7634" xr:uid="{00000000-0005-0000-0000-00002B180000}"/>
    <cellStyle name="Normal 21 3" xfId="1745" xr:uid="{00000000-0005-0000-0000-00002C180000}"/>
    <cellStyle name="Normal 21 3 2" xfId="7675" xr:uid="{00000000-0005-0000-0000-00002D180000}"/>
    <cellStyle name="Normal 21 3 3" xfId="7674" xr:uid="{00000000-0005-0000-0000-00002E180000}"/>
    <cellStyle name="Normal 21 3 4" xfId="14722" xr:uid="{00000000-0005-0000-0000-00002F180000}"/>
    <cellStyle name="Normal 21 30" xfId="14746" xr:uid="{00000000-0005-0000-0000-000030180000}"/>
    <cellStyle name="Normal 21 4" xfId="3224" xr:uid="{00000000-0005-0000-0000-000031180000}"/>
    <cellStyle name="Normal 21 4 2" xfId="7677" xr:uid="{00000000-0005-0000-0000-000032180000}"/>
    <cellStyle name="Normal 21 4 3" xfId="7676" xr:uid="{00000000-0005-0000-0000-000033180000}"/>
    <cellStyle name="Normal 21 4 4" xfId="13850" xr:uid="{00000000-0005-0000-0000-000034180000}"/>
    <cellStyle name="Normal 21 5" xfId="3246" xr:uid="{00000000-0005-0000-0000-000035180000}"/>
    <cellStyle name="Normal 21 5 2" xfId="7679" xr:uid="{00000000-0005-0000-0000-000036180000}"/>
    <cellStyle name="Normal 21 5 3" xfId="7678" xr:uid="{00000000-0005-0000-0000-000037180000}"/>
    <cellStyle name="Normal 21 5 4" xfId="13838" xr:uid="{00000000-0005-0000-0000-000038180000}"/>
    <cellStyle name="Normal 21 6" xfId="3267" xr:uid="{00000000-0005-0000-0000-000039180000}"/>
    <cellStyle name="Normal 21 6 2" xfId="7681" xr:uid="{00000000-0005-0000-0000-00003A180000}"/>
    <cellStyle name="Normal 21 6 3" xfId="7680" xr:uid="{00000000-0005-0000-0000-00003B180000}"/>
    <cellStyle name="Normal 21 6 4" xfId="13827" xr:uid="{00000000-0005-0000-0000-00003C180000}"/>
    <cellStyle name="Normal 21 7" xfId="3289" xr:uid="{00000000-0005-0000-0000-00003D180000}"/>
    <cellStyle name="Normal 21 7 2" xfId="7683" xr:uid="{00000000-0005-0000-0000-00003E180000}"/>
    <cellStyle name="Normal 21 7 3" xfId="7682" xr:uid="{00000000-0005-0000-0000-00003F180000}"/>
    <cellStyle name="Normal 21 7 4" xfId="13820" xr:uid="{00000000-0005-0000-0000-000040180000}"/>
    <cellStyle name="Normal 21 8" xfId="3047" xr:uid="{00000000-0005-0000-0000-000041180000}"/>
    <cellStyle name="Normal 21 8 2" xfId="7685" xr:uid="{00000000-0005-0000-0000-000042180000}"/>
    <cellStyle name="Normal 21 8 3" xfId="7684" xr:uid="{00000000-0005-0000-0000-000043180000}"/>
    <cellStyle name="Normal 21 8 4" xfId="13949" xr:uid="{00000000-0005-0000-0000-000044180000}"/>
    <cellStyle name="Normal 21 9" xfId="3316" xr:uid="{00000000-0005-0000-0000-000045180000}"/>
    <cellStyle name="Normal 21 9 2" xfId="7687" xr:uid="{00000000-0005-0000-0000-000046180000}"/>
    <cellStyle name="Normal 21 9 3" xfId="7686" xr:uid="{00000000-0005-0000-0000-000047180000}"/>
    <cellStyle name="Normal 21 9 4" xfId="13807" xr:uid="{00000000-0005-0000-0000-000048180000}"/>
    <cellStyle name="Normal 22" xfId="1679" xr:uid="{00000000-0005-0000-0000-000049180000}"/>
    <cellStyle name="Normal 22 10" xfId="3325" xr:uid="{00000000-0005-0000-0000-00004A180000}"/>
    <cellStyle name="Normal 22 10 2" xfId="7690" xr:uid="{00000000-0005-0000-0000-00004B180000}"/>
    <cellStyle name="Normal 22 10 3" xfId="7689" xr:uid="{00000000-0005-0000-0000-00004C180000}"/>
    <cellStyle name="Normal 22 10 4" xfId="13803" xr:uid="{00000000-0005-0000-0000-00004D180000}"/>
    <cellStyle name="Normal 22 11" xfId="3437" xr:uid="{00000000-0005-0000-0000-00004E180000}"/>
    <cellStyle name="Normal 22 11 2" xfId="7692" xr:uid="{00000000-0005-0000-0000-00004F180000}"/>
    <cellStyle name="Normal 22 11 3" xfId="7691" xr:uid="{00000000-0005-0000-0000-000050180000}"/>
    <cellStyle name="Normal 22 11 4" xfId="13758" xr:uid="{00000000-0005-0000-0000-000051180000}"/>
    <cellStyle name="Normal 22 12" xfId="3462" xr:uid="{00000000-0005-0000-0000-000052180000}"/>
    <cellStyle name="Normal 22 12 2" xfId="7694" xr:uid="{00000000-0005-0000-0000-000053180000}"/>
    <cellStyle name="Normal 22 12 3" xfId="7693" xr:uid="{00000000-0005-0000-0000-000054180000}"/>
    <cellStyle name="Normal 22 12 4" xfId="13746" xr:uid="{00000000-0005-0000-0000-000055180000}"/>
    <cellStyle name="Normal 22 13" xfId="3488" xr:uid="{00000000-0005-0000-0000-000056180000}"/>
    <cellStyle name="Normal 22 13 2" xfId="7696" xr:uid="{00000000-0005-0000-0000-000057180000}"/>
    <cellStyle name="Normal 22 13 3" xfId="7695" xr:uid="{00000000-0005-0000-0000-000058180000}"/>
    <cellStyle name="Normal 22 13 4" xfId="13735" xr:uid="{00000000-0005-0000-0000-000059180000}"/>
    <cellStyle name="Normal 22 14" xfId="3400" xr:uid="{00000000-0005-0000-0000-00005A180000}"/>
    <cellStyle name="Normal 22 14 2" xfId="7698" xr:uid="{00000000-0005-0000-0000-00005B180000}"/>
    <cellStyle name="Normal 22 14 3" xfId="7697" xr:uid="{00000000-0005-0000-0000-00005C180000}"/>
    <cellStyle name="Normal 22 14 4" xfId="13770" xr:uid="{00000000-0005-0000-0000-00005D180000}"/>
    <cellStyle name="Normal 22 15" xfId="3523" xr:uid="{00000000-0005-0000-0000-00005E180000}"/>
    <cellStyle name="Normal 22 15 2" xfId="7700" xr:uid="{00000000-0005-0000-0000-00005F180000}"/>
    <cellStyle name="Normal 22 15 3" xfId="7699" xr:uid="{00000000-0005-0000-0000-000060180000}"/>
    <cellStyle name="Normal 22 15 4" xfId="13720" xr:uid="{00000000-0005-0000-0000-000061180000}"/>
    <cellStyle name="Normal 22 16" xfId="3591" xr:uid="{00000000-0005-0000-0000-000062180000}"/>
    <cellStyle name="Normal 22 16 2" xfId="7702" xr:uid="{00000000-0005-0000-0000-000063180000}"/>
    <cellStyle name="Normal 22 16 3" xfId="7701" xr:uid="{00000000-0005-0000-0000-000064180000}"/>
    <cellStyle name="Normal 22 16 4" xfId="13691" xr:uid="{00000000-0005-0000-0000-000065180000}"/>
    <cellStyle name="Normal 22 17" xfId="3149" xr:uid="{00000000-0005-0000-0000-000066180000}"/>
    <cellStyle name="Normal 22 17 2" xfId="7704" xr:uid="{00000000-0005-0000-0000-000067180000}"/>
    <cellStyle name="Normal 22 17 3" xfId="7703" xr:uid="{00000000-0005-0000-0000-000068180000}"/>
    <cellStyle name="Normal 22 17 4" xfId="13876" xr:uid="{00000000-0005-0000-0000-000069180000}"/>
    <cellStyle name="Normal 22 18" xfId="3607" xr:uid="{00000000-0005-0000-0000-00006A180000}"/>
    <cellStyle name="Normal 22 18 2" xfId="7706" xr:uid="{00000000-0005-0000-0000-00006B180000}"/>
    <cellStyle name="Normal 22 18 3" xfId="7705" xr:uid="{00000000-0005-0000-0000-00006C180000}"/>
    <cellStyle name="Normal 22 18 4" xfId="13684" xr:uid="{00000000-0005-0000-0000-00006D180000}"/>
    <cellStyle name="Normal 22 19" xfId="3578" xr:uid="{00000000-0005-0000-0000-00006E180000}"/>
    <cellStyle name="Normal 22 19 2" xfId="7708" xr:uid="{00000000-0005-0000-0000-00006F180000}"/>
    <cellStyle name="Normal 22 19 3" xfId="7707" xr:uid="{00000000-0005-0000-0000-000070180000}"/>
    <cellStyle name="Normal 22 19 4" xfId="13699" xr:uid="{00000000-0005-0000-0000-000071180000}"/>
    <cellStyle name="Normal 22 2" xfId="1721" xr:uid="{00000000-0005-0000-0000-000072180000}"/>
    <cellStyle name="Normal 22 2 2" xfId="7710" xr:uid="{00000000-0005-0000-0000-000073180000}"/>
    <cellStyle name="Normal 22 2 3" xfId="7709" xr:uid="{00000000-0005-0000-0000-000074180000}"/>
    <cellStyle name="Normal 22 2 4" xfId="14733" xr:uid="{00000000-0005-0000-0000-000075180000}"/>
    <cellStyle name="Normal 22 20" xfId="3252" xr:uid="{00000000-0005-0000-0000-000076180000}"/>
    <cellStyle name="Normal 22 20 2" xfId="7712" xr:uid="{00000000-0005-0000-0000-000077180000}"/>
    <cellStyle name="Normal 22 20 3" xfId="7711" xr:uid="{00000000-0005-0000-0000-000078180000}"/>
    <cellStyle name="Normal 22 20 4" xfId="13834" xr:uid="{00000000-0005-0000-0000-000079180000}"/>
    <cellStyle name="Normal 22 21" xfId="3672" xr:uid="{00000000-0005-0000-0000-00007A180000}"/>
    <cellStyle name="Normal 22 21 2" xfId="7714" xr:uid="{00000000-0005-0000-0000-00007B180000}"/>
    <cellStyle name="Normal 22 21 3" xfId="7713" xr:uid="{00000000-0005-0000-0000-00007C180000}"/>
    <cellStyle name="Normal 22 21 4" xfId="13656" xr:uid="{00000000-0005-0000-0000-00007D180000}"/>
    <cellStyle name="Normal 22 22" xfId="3700" xr:uid="{00000000-0005-0000-0000-00007E180000}"/>
    <cellStyle name="Normal 22 22 2" xfId="7716" xr:uid="{00000000-0005-0000-0000-00007F180000}"/>
    <cellStyle name="Normal 22 22 3" xfId="7715" xr:uid="{00000000-0005-0000-0000-000080180000}"/>
    <cellStyle name="Normal 22 22 4" xfId="13646" xr:uid="{00000000-0005-0000-0000-000081180000}"/>
    <cellStyle name="Normal 22 23" xfId="3817" xr:uid="{00000000-0005-0000-0000-000082180000}"/>
    <cellStyle name="Normal 22 23 2" xfId="7718" xr:uid="{00000000-0005-0000-0000-000083180000}"/>
    <cellStyle name="Normal 22 23 3" xfId="7717" xr:uid="{00000000-0005-0000-0000-000084180000}"/>
    <cellStyle name="Normal 22 23 4" xfId="13590" xr:uid="{00000000-0005-0000-0000-000085180000}"/>
    <cellStyle name="Normal 22 24" xfId="3794" xr:uid="{00000000-0005-0000-0000-000086180000}"/>
    <cellStyle name="Normal 22 24 2" xfId="7720" xr:uid="{00000000-0005-0000-0000-000087180000}"/>
    <cellStyle name="Normal 22 24 3" xfId="7719" xr:uid="{00000000-0005-0000-0000-000088180000}"/>
    <cellStyle name="Normal 22 24 4" xfId="13602" xr:uid="{00000000-0005-0000-0000-000089180000}"/>
    <cellStyle name="Normal 22 25" xfId="3904" xr:uid="{00000000-0005-0000-0000-00008A180000}"/>
    <cellStyle name="Normal 22 25 2" xfId="7722" xr:uid="{00000000-0005-0000-0000-00008B180000}"/>
    <cellStyle name="Normal 22 25 3" xfId="7721" xr:uid="{00000000-0005-0000-0000-00008C180000}"/>
    <cellStyle name="Normal 22 25 4" xfId="13554" xr:uid="{00000000-0005-0000-0000-00008D180000}"/>
    <cellStyle name="Normal 22 26" xfId="3749" xr:uid="{00000000-0005-0000-0000-00008E180000}"/>
    <cellStyle name="Normal 22 26 2" xfId="7724" xr:uid="{00000000-0005-0000-0000-00008F180000}"/>
    <cellStyle name="Normal 22 26 3" xfId="7723" xr:uid="{00000000-0005-0000-0000-000090180000}"/>
    <cellStyle name="Normal 22 26 4" xfId="13625" xr:uid="{00000000-0005-0000-0000-000091180000}"/>
    <cellStyle name="Normal 22 27" xfId="7725" xr:uid="{00000000-0005-0000-0000-000092180000}"/>
    <cellStyle name="Normal 22 28" xfId="7726" xr:uid="{00000000-0005-0000-0000-000093180000}"/>
    <cellStyle name="Normal 22 29" xfId="7727" xr:uid="{00000000-0005-0000-0000-000094180000}"/>
    <cellStyle name="Normal 22 3" xfId="1746" xr:uid="{00000000-0005-0000-0000-000095180000}"/>
    <cellStyle name="Normal 22 3 2" xfId="7729" xr:uid="{00000000-0005-0000-0000-000096180000}"/>
    <cellStyle name="Normal 22 3 3" xfId="7728" xr:uid="{00000000-0005-0000-0000-000097180000}"/>
    <cellStyle name="Normal 22 3 4" xfId="14721" xr:uid="{00000000-0005-0000-0000-000098180000}"/>
    <cellStyle name="Normal 22 30" xfId="7688" xr:uid="{00000000-0005-0000-0000-000099180000}"/>
    <cellStyle name="Normal 22 31" xfId="14745" xr:uid="{00000000-0005-0000-0000-00009A180000}"/>
    <cellStyle name="Normal 22 4" xfId="3247" xr:uid="{00000000-0005-0000-0000-00009B180000}"/>
    <cellStyle name="Normal 22 4 2" xfId="7731" xr:uid="{00000000-0005-0000-0000-00009C180000}"/>
    <cellStyle name="Normal 22 4 3" xfId="7730" xr:uid="{00000000-0005-0000-0000-00009D180000}"/>
    <cellStyle name="Normal 22 4 4" xfId="13837" xr:uid="{00000000-0005-0000-0000-00009E180000}"/>
    <cellStyle name="Normal 22 5" xfId="3268" xr:uid="{00000000-0005-0000-0000-00009F180000}"/>
    <cellStyle name="Normal 22 5 2" xfId="7733" xr:uid="{00000000-0005-0000-0000-0000A0180000}"/>
    <cellStyle name="Normal 22 5 3" xfId="7732" xr:uid="{00000000-0005-0000-0000-0000A1180000}"/>
    <cellStyle name="Normal 22 5 4" xfId="13826" xr:uid="{00000000-0005-0000-0000-0000A2180000}"/>
    <cellStyle name="Normal 22 6" xfId="3290" xr:uid="{00000000-0005-0000-0000-0000A3180000}"/>
    <cellStyle name="Normal 22 6 2" xfId="7735" xr:uid="{00000000-0005-0000-0000-0000A4180000}"/>
    <cellStyle name="Normal 22 6 3" xfId="7734" xr:uid="{00000000-0005-0000-0000-0000A5180000}"/>
    <cellStyle name="Normal 22 6 4" xfId="13819" xr:uid="{00000000-0005-0000-0000-0000A6180000}"/>
    <cellStyle name="Normal 22 7" xfId="3300" xr:uid="{00000000-0005-0000-0000-0000A7180000}"/>
    <cellStyle name="Normal 22 7 2" xfId="7737" xr:uid="{00000000-0005-0000-0000-0000A8180000}"/>
    <cellStyle name="Normal 22 7 3" xfId="7736" xr:uid="{00000000-0005-0000-0000-0000A9180000}"/>
    <cellStyle name="Normal 22 7 4" xfId="13815" xr:uid="{00000000-0005-0000-0000-0000AA180000}"/>
    <cellStyle name="Normal 22 8" xfId="3134" xr:uid="{00000000-0005-0000-0000-0000AB180000}"/>
    <cellStyle name="Normal 22 8 2" xfId="7739" xr:uid="{00000000-0005-0000-0000-0000AC180000}"/>
    <cellStyle name="Normal 22 8 3" xfId="7738" xr:uid="{00000000-0005-0000-0000-0000AD180000}"/>
    <cellStyle name="Normal 22 8 4" xfId="13884" xr:uid="{00000000-0005-0000-0000-0000AE180000}"/>
    <cellStyle name="Normal 22 9" xfId="3235" xr:uid="{00000000-0005-0000-0000-0000AF180000}"/>
    <cellStyle name="Normal 22 9 2" xfId="7741" xr:uid="{00000000-0005-0000-0000-0000B0180000}"/>
    <cellStyle name="Normal 22 9 3" xfId="7740" xr:uid="{00000000-0005-0000-0000-0000B1180000}"/>
    <cellStyle name="Normal 22 9 4" xfId="13843" xr:uid="{00000000-0005-0000-0000-0000B2180000}"/>
    <cellStyle name="Normal 23" xfId="1687" xr:uid="{00000000-0005-0000-0000-0000B3180000}"/>
    <cellStyle name="Normal 23 10" xfId="3448" xr:uid="{00000000-0005-0000-0000-0000B4180000}"/>
    <cellStyle name="Normal 23 10 2" xfId="7744" xr:uid="{00000000-0005-0000-0000-0000B5180000}"/>
    <cellStyle name="Normal 23 10 3" xfId="7743" xr:uid="{00000000-0005-0000-0000-0000B6180000}"/>
    <cellStyle name="Normal 23 10 4" xfId="13754" xr:uid="{00000000-0005-0000-0000-0000B7180000}"/>
    <cellStyle name="Normal 23 11" xfId="3474" xr:uid="{00000000-0005-0000-0000-0000B8180000}"/>
    <cellStyle name="Normal 23 11 2" xfId="7746" xr:uid="{00000000-0005-0000-0000-0000B9180000}"/>
    <cellStyle name="Normal 23 11 3" xfId="7745" xr:uid="{00000000-0005-0000-0000-0000BA180000}"/>
    <cellStyle name="Normal 23 11 4" xfId="13741" xr:uid="{00000000-0005-0000-0000-0000BB180000}"/>
    <cellStyle name="Normal 23 12" xfId="3500" xr:uid="{00000000-0005-0000-0000-0000BC180000}"/>
    <cellStyle name="Normal 23 12 2" xfId="7748" xr:uid="{00000000-0005-0000-0000-0000BD180000}"/>
    <cellStyle name="Normal 23 12 3" xfId="7747" xr:uid="{00000000-0005-0000-0000-0000BE180000}"/>
    <cellStyle name="Normal 23 12 4" xfId="13729" xr:uid="{00000000-0005-0000-0000-0000BF180000}"/>
    <cellStyle name="Normal 23 13" xfId="3146" xr:uid="{00000000-0005-0000-0000-0000C0180000}"/>
    <cellStyle name="Normal 23 13 2" xfId="7750" xr:uid="{00000000-0005-0000-0000-0000C1180000}"/>
    <cellStyle name="Normal 23 13 3" xfId="7749" xr:uid="{00000000-0005-0000-0000-0000C2180000}"/>
    <cellStyle name="Normal 23 13 4" xfId="13879" xr:uid="{00000000-0005-0000-0000-0000C3180000}"/>
    <cellStyle name="Normal 23 14" xfId="3163" xr:uid="{00000000-0005-0000-0000-0000C4180000}"/>
    <cellStyle name="Normal 23 14 2" xfId="7752" xr:uid="{00000000-0005-0000-0000-0000C5180000}"/>
    <cellStyle name="Normal 23 14 3" xfId="7751" xr:uid="{00000000-0005-0000-0000-0000C6180000}"/>
    <cellStyle name="Normal 23 14 4" xfId="13870" xr:uid="{00000000-0005-0000-0000-0000C7180000}"/>
    <cellStyle name="Normal 23 15" xfId="3560" xr:uid="{00000000-0005-0000-0000-0000C8180000}"/>
    <cellStyle name="Normal 23 15 2" xfId="7754" xr:uid="{00000000-0005-0000-0000-0000C9180000}"/>
    <cellStyle name="Normal 23 15 3" xfId="7753" xr:uid="{00000000-0005-0000-0000-0000CA180000}"/>
    <cellStyle name="Normal 23 15 4" xfId="13707" xr:uid="{00000000-0005-0000-0000-0000CB180000}"/>
    <cellStyle name="Normal 23 16" xfId="3638" xr:uid="{00000000-0005-0000-0000-0000CC180000}"/>
    <cellStyle name="Normal 23 16 2" xfId="7756" xr:uid="{00000000-0005-0000-0000-0000CD180000}"/>
    <cellStyle name="Normal 23 16 3" xfId="7755" xr:uid="{00000000-0005-0000-0000-0000CE180000}"/>
    <cellStyle name="Normal 23 16 4" xfId="13668" xr:uid="{00000000-0005-0000-0000-0000CF180000}"/>
    <cellStyle name="Normal 23 17" xfId="3643" xr:uid="{00000000-0005-0000-0000-0000D0180000}"/>
    <cellStyle name="Normal 23 17 2" xfId="7758" xr:uid="{00000000-0005-0000-0000-0000D1180000}"/>
    <cellStyle name="Normal 23 17 3" xfId="7757" xr:uid="{00000000-0005-0000-0000-0000D2180000}"/>
    <cellStyle name="Normal 23 17 4" xfId="13666" xr:uid="{00000000-0005-0000-0000-0000D3180000}"/>
    <cellStyle name="Normal 23 18" xfId="3642" xr:uid="{00000000-0005-0000-0000-0000D4180000}"/>
    <cellStyle name="Normal 23 18 2" xfId="7760" xr:uid="{00000000-0005-0000-0000-0000D5180000}"/>
    <cellStyle name="Normal 23 18 3" xfId="7759" xr:uid="{00000000-0005-0000-0000-0000D6180000}"/>
    <cellStyle name="Normal 23 18 4" xfId="13667" xr:uid="{00000000-0005-0000-0000-0000D7180000}"/>
    <cellStyle name="Normal 23 19" xfId="3495" xr:uid="{00000000-0005-0000-0000-0000D8180000}"/>
    <cellStyle name="Normal 23 19 2" xfId="7762" xr:uid="{00000000-0005-0000-0000-0000D9180000}"/>
    <cellStyle name="Normal 23 19 3" xfId="7761" xr:uid="{00000000-0005-0000-0000-0000DA180000}"/>
    <cellStyle name="Normal 23 19 4" xfId="13731" xr:uid="{00000000-0005-0000-0000-0000DB180000}"/>
    <cellStyle name="Normal 23 2" xfId="1722" xr:uid="{00000000-0005-0000-0000-0000DC180000}"/>
    <cellStyle name="Normal 23 2 2" xfId="7764" xr:uid="{00000000-0005-0000-0000-0000DD180000}"/>
    <cellStyle name="Normal 23 2 3" xfId="7763" xr:uid="{00000000-0005-0000-0000-0000DE180000}"/>
    <cellStyle name="Normal 23 2 4" xfId="14732" xr:uid="{00000000-0005-0000-0000-0000DF180000}"/>
    <cellStyle name="Normal 23 20" xfId="3469" xr:uid="{00000000-0005-0000-0000-0000E0180000}"/>
    <cellStyle name="Normal 23 20 2" xfId="7766" xr:uid="{00000000-0005-0000-0000-0000E1180000}"/>
    <cellStyle name="Normal 23 20 3" xfId="7765" xr:uid="{00000000-0005-0000-0000-0000E2180000}"/>
    <cellStyle name="Normal 23 20 4" xfId="13742" xr:uid="{00000000-0005-0000-0000-0000E3180000}"/>
    <cellStyle name="Normal 23 21" xfId="3619" xr:uid="{00000000-0005-0000-0000-0000E4180000}"/>
    <cellStyle name="Normal 23 21 2" xfId="7768" xr:uid="{00000000-0005-0000-0000-0000E5180000}"/>
    <cellStyle name="Normal 23 21 3" xfId="7767" xr:uid="{00000000-0005-0000-0000-0000E6180000}"/>
    <cellStyle name="Normal 23 21 4" xfId="13679" xr:uid="{00000000-0005-0000-0000-0000E7180000}"/>
    <cellStyle name="Normal 23 22" xfId="3728" xr:uid="{00000000-0005-0000-0000-0000E8180000}"/>
    <cellStyle name="Normal 23 22 2" xfId="7770" xr:uid="{00000000-0005-0000-0000-0000E9180000}"/>
    <cellStyle name="Normal 23 22 3" xfId="7769" xr:uid="{00000000-0005-0000-0000-0000EA180000}"/>
    <cellStyle name="Normal 23 22 4" xfId="13635" xr:uid="{00000000-0005-0000-0000-0000EB180000}"/>
    <cellStyle name="Normal 23 23" xfId="3813" xr:uid="{00000000-0005-0000-0000-0000EC180000}"/>
    <cellStyle name="Normal 23 23 2" xfId="7772" xr:uid="{00000000-0005-0000-0000-0000ED180000}"/>
    <cellStyle name="Normal 23 23 3" xfId="7771" xr:uid="{00000000-0005-0000-0000-0000EE180000}"/>
    <cellStyle name="Normal 23 23 4" xfId="13593" xr:uid="{00000000-0005-0000-0000-0000EF180000}"/>
    <cellStyle name="Normal 23 24" xfId="3784" xr:uid="{00000000-0005-0000-0000-0000F0180000}"/>
    <cellStyle name="Normal 23 24 2" xfId="7774" xr:uid="{00000000-0005-0000-0000-0000F1180000}"/>
    <cellStyle name="Normal 23 24 3" xfId="7773" xr:uid="{00000000-0005-0000-0000-0000F2180000}"/>
    <cellStyle name="Normal 23 24 4" xfId="13609" xr:uid="{00000000-0005-0000-0000-0000F3180000}"/>
    <cellStyle name="Normal 23 25" xfId="3927" xr:uid="{00000000-0005-0000-0000-0000F4180000}"/>
    <cellStyle name="Normal 23 25 2" xfId="7776" xr:uid="{00000000-0005-0000-0000-0000F5180000}"/>
    <cellStyle name="Normal 23 25 3" xfId="7775" xr:uid="{00000000-0005-0000-0000-0000F6180000}"/>
    <cellStyle name="Normal 23 25 4" xfId="13546" xr:uid="{00000000-0005-0000-0000-0000F7180000}"/>
    <cellStyle name="Normal 23 26" xfId="7777" xr:uid="{00000000-0005-0000-0000-0000F8180000}"/>
    <cellStyle name="Normal 23 27" xfId="7778" xr:uid="{00000000-0005-0000-0000-0000F9180000}"/>
    <cellStyle name="Normal 23 28" xfId="7779" xr:uid="{00000000-0005-0000-0000-0000FA180000}"/>
    <cellStyle name="Normal 23 29" xfId="7742" xr:uid="{00000000-0005-0000-0000-0000FB180000}"/>
    <cellStyle name="Normal 23 3" xfId="1747" xr:uid="{00000000-0005-0000-0000-0000FC180000}"/>
    <cellStyle name="Normal 23 3 2" xfId="7781" xr:uid="{00000000-0005-0000-0000-0000FD180000}"/>
    <cellStyle name="Normal 23 3 3" xfId="7780" xr:uid="{00000000-0005-0000-0000-0000FE180000}"/>
    <cellStyle name="Normal 23 3 4" xfId="14720" xr:uid="{00000000-0005-0000-0000-0000FF180000}"/>
    <cellStyle name="Normal 23 30" xfId="14744" xr:uid="{00000000-0005-0000-0000-000000190000}"/>
    <cellStyle name="Normal 23 4" xfId="3269" xr:uid="{00000000-0005-0000-0000-000001190000}"/>
    <cellStyle name="Normal 23 4 2" xfId="7783" xr:uid="{00000000-0005-0000-0000-000002190000}"/>
    <cellStyle name="Normal 23 4 3" xfId="7782" xr:uid="{00000000-0005-0000-0000-000003190000}"/>
    <cellStyle name="Normal 23 4 4" xfId="13825" xr:uid="{00000000-0005-0000-0000-000004190000}"/>
    <cellStyle name="Normal 23 5" xfId="3291" xr:uid="{00000000-0005-0000-0000-000005190000}"/>
    <cellStyle name="Normal 23 5 2" xfId="7785" xr:uid="{00000000-0005-0000-0000-000006190000}"/>
    <cellStyle name="Normal 23 5 3" xfId="7784" xr:uid="{00000000-0005-0000-0000-000007190000}"/>
    <cellStyle name="Normal 23 5 4" xfId="13818" xr:uid="{00000000-0005-0000-0000-000008190000}"/>
    <cellStyle name="Normal 23 6" xfId="3054" xr:uid="{00000000-0005-0000-0000-000009190000}"/>
    <cellStyle name="Normal 23 6 2" xfId="7787" xr:uid="{00000000-0005-0000-0000-00000A190000}"/>
    <cellStyle name="Normal 23 6 3" xfId="7786" xr:uid="{00000000-0005-0000-0000-00000B190000}"/>
    <cellStyle name="Normal 23 6 4" xfId="13942" xr:uid="{00000000-0005-0000-0000-00000C190000}"/>
    <cellStyle name="Normal 23 7" xfId="3215" xr:uid="{00000000-0005-0000-0000-00000D190000}"/>
    <cellStyle name="Normal 23 7 2" xfId="7789" xr:uid="{00000000-0005-0000-0000-00000E190000}"/>
    <cellStyle name="Normal 23 7 3" xfId="7788" xr:uid="{00000000-0005-0000-0000-00000F190000}"/>
    <cellStyle name="Normal 23 7 4" xfId="13853" xr:uid="{00000000-0005-0000-0000-000010190000}"/>
    <cellStyle name="Normal 23 8" xfId="3213" xr:uid="{00000000-0005-0000-0000-000011190000}"/>
    <cellStyle name="Normal 23 8 2" xfId="7791" xr:uid="{00000000-0005-0000-0000-000012190000}"/>
    <cellStyle name="Normal 23 8 3" xfId="7790" xr:uid="{00000000-0005-0000-0000-000013190000}"/>
    <cellStyle name="Normal 23 8 4" xfId="13854" xr:uid="{00000000-0005-0000-0000-000014190000}"/>
    <cellStyle name="Normal 23 9" xfId="3423" xr:uid="{00000000-0005-0000-0000-000015190000}"/>
    <cellStyle name="Normal 23 9 2" xfId="7793" xr:uid="{00000000-0005-0000-0000-000016190000}"/>
    <cellStyle name="Normal 23 9 3" xfId="7792" xr:uid="{00000000-0005-0000-0000-000017190000}"/>
    <cellStyle name="Normal 23 9 4" xfId="13764" xr:uid="{00000000-0005-0000-0000-000018190000}"/>
    <cellStyle name="Normal 24" xfId="1696" xr:uid="{00000000-0005-0000-0000-000019190000}"/>
    <cellStyle name="Normal 24 2" xfId="1723" xr:uid="{00000000-0005-0000-0000-00001A190000}"/>
    <cellStyle name="Normal 24 2 2" xfId="7796" xr:uid="{00000000-0005-0000-0000-00001B190000}"/>
    <cellStyle name="Normal 24 2 3" xfId="7795" xr:uid="{00000000-0005-0000-0000-00001C190000}"/>
    <cellStyle name="Normal 24 2 4" xfId="14731" xr:uid="{00000000-0005-0000-0000-00001D190000}"/>
    <cellStyle name="Normal 24 3" xfId="1748" xr:uid="{00000000-0005-0000-0000-00001E190000}"/>
    <cellStyle name="Normal 24 3 2" xfId="7798" xr:uid="{00000000-0005-0000-0000-00001F190000}"/>
    <cellStyle name="Normal 24 3 3" xfId="7797" xr:uid="{00000000-0005-0000-0000-000020190000}"/>
    <cellStyle name="Normal 24 3 4" xfId="14719" xr:uid="{00000000-0005-0000-0000-000021190000}"/>
    <cellStyle name="Normal 24 4" xfId="7799" xr:uid="{00000000-0005-0000-0000-000022190000}"/>
    <cellStyle name="Normal 24 5" xfId="7800" xr:uid="{00000000-0005-0000-0000-000023190000}"/>
    <cellStyle name="Normal 24 6" xfId="7801" xr:uid="{00000000-0005-0000-0000-000024190000}"/>
    <cellStyle name="Normal 24 7" xfId="7794" xr:uid="{00000000-0005-0000-0000-000025190000}"/>
    <cellStyle name="Normal 24 8" xfId="14742" xr:uid="{00000000-0005-0000-0000-000026190000}"/>
    <cellStyle name="Normal 25" xfId="1700" xr:uid="{00000000-0005-0000-0000-000027190000}"/>
    <cellStyle name="Normal 25 10" xfId="2377" xr:uid="{00000000-0005-0000-0000-000028190000}"/>
    <cellStyle name="Normal 25 10 2" xfId="7804" xr:uid="{00000000-0005-0000-0000-000029190000}"/>
    <cellStyle name="Normal 25 10 3" xfId="7803" xr:uid="{00000000-0005-0000-0000-00002A190000}"/>
    <cellStyle name="Normal 25 10 4" xfId="14369" xr:uid="{00000000-0005-0000-0000-00002B190000}"/>
    <cellStyle name="Normal 25 11" xfId="2307" xr:uid="{00000000-0005-0000-0000-00002C190000}"/>
    <cellStyle name="Normal 25 11 2" xfId="7806" xr:uid="{00000000-0005-0000-0000-00002D190000}"/>
    <cellStyle name="Normal 25 11 3" xfId="7805" xr:uid="{00000000-0005-0000-0000-00002E190000}"/>
    <cellStyle name="Normal 25 11 4" xfId="14404" xr:uid="{00000000-0005-0000-0000-00002F190000}"/>
    <cellStyle name="Normal 25 12" xfId="2443" xr:uid="{00000000-0005-0000-0000-000030190000}"/>
    <cellStyle name="Normal 25 12 2" xfId="7808" xr:uid="{00000000-0005-0000-0000-000031190000}"/>
    <cellStyle name="Normal 25 12 3" xfId="7807" xr:uid="{00000000-0005-0000-0000-000032190000}"/>
    <cellStyle name="Normal 25 12 4" xfId="14325" xr:uid="{00000000-0005-0000-0000-000033190000}"/>
    <cellStyle name="Normal 25 13" xfId="2387" xr:uid="{00000000-0005-0000-0000-000034190000}"/>
    <cellStyle name="Normal 25 13 2" xfId="7810" xr:uid="{00000000-0005-0000-0000-000035190000}"/>
    <cellStyle name="Normal 25 13 3" xfId="7809" xr:uid="{00000000-0005-0000-0000-000036190000}"/>
    <cellStyle name="Normal 25 13 4" xfId="14362" xr:uid="{00000000-0005-0000-0000-000037190000}"/>
    <cellStyle name="Normal 25 14" xfId="2380" xr:uid="{00000000-0005-0000-0000-000038190000}"/>
    <cellStyle name="Normal 25 14 2" xfId="7812" xr:uid="{00000000-0005-0000-0000-000039190000}"/>
    <cellStyle name="Normal 25 14 3" xfId="7811" xr:uid="{00000000-0005-0000-0000-00003A190000}"/>
    <cellStyle name="Normal 25 14 4" xfId="14367" xr:uid="{00000000-0005-0000-0000-00003B190000}"/>
    <cellStyle name="Normal 25 15" xfId="2488" xr:uid="{00000000-0005-0000-0000-00003C190000}"/>
    <cellStyle name="Normal 25 15 2" xfId="7814" xr:uid="{00000000-0005-0000-0000-00003D190000}"/>
    <cellStyle name="Normal 25 15 3" xfId="7813" xr:uid="{00000000-0005-0000-0000-00003E190000}"/>
    <cellStyle name="Normal 25 15 4" xfId="14296" xr:uid="{00000000-0005-0000-0000-00003F190000}"/>
    <cellStyle name="Normal 25 16" xfId="2548" xr:uid="{00000000-0005-0000-0000-000040190000}"/>
    <cellStyle name="Normal 25 16 2" xfId="7816" xr:uid="{00000000-0005-0000-0000-000041190000}"/>
    <cellStyle name="Normal 25 16 3" xfId="7815" xr:uid="{00000000-0005-0000-0000-000042190000}"/>
    <cellStyle name="Normal 25 16 4" xfId="14261" xr:uid="{00000000-0005-0000-0000-000043190000}"/>
    <cellStyle name="Normal 25 17" xfId="2170" xr:uid="{00000000-0005-0000-0000-000044190000}"/>
    <cellStyle name="Normal 25 17 2" xfId="7818" xr:uid="{00000000-0005-0000-0000-000045190000}"/>
    <cellStyle name="Normal 25 17 3" xfId="7817" xr:uid="{00000000-0005-0000-0000-000046190000}"/>
    <cellStyle name="Normal 25 17 4" xfId="14486" xr:uid="{00000000-0005-0000-0000-000047190000}"/>
    <cellStyle name="Normal 25 18" xfId="2252" xr:uid="{00000000-0005-0000-0000-000048190000}"/>
    <cellStyle name="Normal 25 18 2" xfId="7820" xr:uid="{00000000-0005-0000-0000-000049190000}"/>
    <cellStyle name="Normal 25 18 3" xfId="7819" xr:uid="{00000000-0005-0000-0000-00004A190000}"/>
    <cellStyle name="Normal 25 18 4" xfId="14440" xr:uid="{00000000-0005-0000-0000-00004B190000}"/>
    <cellStyle name="Normal 25 19" xfId="2127" xr:uid="{00000000-0005-0000-0000-00004C190000}"/>
    <cellStyle name="Normal 25 19 2" xfId="7822" xr:uid="{00000000-0005-0000-0000-00004D190000}"/>
    <cellStyle name="Normal 25 19 3" xfId="7821" xr:uid="{00000000-0005-0000-0000-00004E190000}"/>
    <cellStyle name="Normal 25 19 4" xfId="14508" xr:uid="{00000000-0005-0000-0000-00004F190000}"/>
    <cellStyle name="Normal 25 2" xfId="1724" xr:uid="{00000000-0005-0000-0000-000050190000}"/>
    <cellStyle name="Normal 25 2 2" xfId="7824" xr:uid="{00000000-0005-0000-0000-000051190000}"/>
    <cellStyle name="Normal 25 2 3" xfId="7823" xr:uid="{00000000-0005-0000-0000-000052190000}"/>
    <cellStyle name="Normal 25 2 4" xfId="14730" xr:uid="{00000000-0005-0000-0000-000053190000}"/>
    <cellStyle name="Normal 25 20" xfId="2477" xr:uid="{00000000-0005-0000-0000-000054190000}"/>
    <cellStyle name="Normal 25 20 2" xfId="7826" xr:uid="{00000000-0005-0000-0000-000055190000}"/>
    <cellStyle name="Normal 25 20 3" xfId="7825" xr:uid="{00000000-0005-0000-0000-000056190000}"/>
    <cellStyle name="Normal 25 20 4" xfId="14305" xr:uid="{00000000-0005-0000-0000-000057190000}"/>
    <cellStyle name="Normal 25 21" xfId="2419" xr:uid="{00000000-0005-0000-0000-000058190000}"/>
    <cellStyle name="Normal 25 21 2" xfId="7828" xr:uid="{00000000-0005-0000-0000-000059190000}"/>
    <cellStyle name="Normal 25 21 3" xfId="7827" xr:uid="{00000000-0005-0000-0000-00005A190000}"/>
    <cellStyle name="Normal 25 21 4" xfId="14341" xr:uid="{00000000-0005-0000-0000-00005B190000}"/>
    <cellStyle name="Normal 25 22" xfId="7829" xr:uid="{00000000-0005-0000-0000-00005C190000}"/>
    <cellStyle name="Normal 25 23" xfId="7802" xr:uid="{00000000-0005-0000-0000-00005D190000}"/>
    <cellStyle name="Normal 25 24" xfId="14741" xr:uid="{00000000-0005-0000-0000-00005E190000}"/>
    <cellStyle name="Normal 25 3" xfId="1749" xr:uid="{00000000-0005-0000-0000-00005F190000}"/>
    <cellStyle name="Normal 25 3 2" xfId="7831" xr:uid="{00000000-0005-0000-0000-000060190000}"/>
    <cellStyle name="Normal 25 3 3" xfId="7830" xr:uid="{00000000-0005-0000-0000-000061190000}"/>
    <cellStyle name="Normal 25 3 4" xfId="14718" xr:uid="{00000000-0005-0000-0000-000062190000}"/>
    <cellStyle name="Normal 25 4" xfId="1939" xr:uid="{00000000-0005-0000-0000-000063190000}"/>
    <cellStyle name="Normal 25 4 2" xfId="7833" xr:uid="{00000000-0005-0000-0000-000064190000}"/>
    <cellStyle name="Normal 25 4 3" xfId="7832" xr:uid="{00000000-0005-0000-0000-000065190000}"/>
    <cellStyle name="Normal 25 4 4" xfId="14618" xr:uid="{00000000-0005-0000-0000-000066190000}"/>
    <cellStyle name="Normal 25 5" xfId="1970" xr:uid="{00000000-0005-0000-0000-000067190000}"/>
    <cellStyle name="Normal 25 5 2" xfId="7835" xr:uid="{00000000-0005-0000-0000-000068190000}"/>
    <cellStyle name="Normal 25 5 3" xfId="7834" xr:uid="{00000000-0005-0000-0000-000069190000}"/>
    <cellStyle name="Normal 25 5 4" xfId="14601" xr:uid="{00000000-0005-0000-0000-00006A190000}"/>
    <cellStyle name="Normal 25 6" xfId="2117" xr:uid="{00000000-0005-0000-0000-00006B190000}"/>
    <cellStyle name="Normal 25 6 2" xfId="7837" xr:uid="{00000000-0005-0000-0000-00006C190000}"/>
    <cellStyle name="Normal 25 6 3" xfId="7836" xr:uid="{00000000-0005-0000-0000-00006D190000}"/>
    <cellStyle name="Normal 25 6 4" xfId="14515" xr:uid="{00000000-0005-0000-0000-00006E190000}"/>
    <cellStyle name="Normal 25 7" xfId="2236" xr:uid="{00000000-0005-0000-0000-00006F190000}"/>
    <cellStyle name="Normal 25 7 2" xfId="7839" xr:uid="{00000000-0005-0000-0000-000070190000}"/>
    <cellStyle name="Normal 25 7 3" xfId="7838" xr:uid="{00000000-0005-0000-0000-000071190000}"/>
    <cellStyle name="Normal 25 7 4" xfId="14450" xr:uid="{00000000-0005-0000-0000-000072190000}"/>
    <cellStyle name="Normal 25 8" xfId="2102" xr:uid="{00000000-0005-0000-0000-000073190000}"/>
    <cellStyle name="Normal 25 8 2" xfId="7841" xr:uid="{00000000-0005-0000-0000-000074190000}"/>
    <cellStyle name="Normal 25 8 3" xfId="7840" xr:uid="{00000000-0005-0000-0000-000075190000}"/>
    <cellStyle name="Normal 25 8 4" xfId="14526" xr:uid="{00000000-0005-0000-0000-000076190000}"/>
    <cellStyle name="Normal 25 9" xfId="2480" xr:uid="{00000000-0005-0000-0000-000077190000}"/>
    <cellStyle name="Normal 25 9 2" xfId="7843" xr:uid="{00000000-0005-0000-0000-000078190000}"/>
    <cellStyle name="Normal 25 9 3" xfId="7842" xr:uid="{00000000-0005-0000-0000-000079190000}"/>
    <cellStyle name="Normal 25 9 4" xfId="14303" xr:uid="{00000000-0005-0000-0000-00007A190000}"/>
    <cellStyle name="Normal 26" xfId="1695" xr:uid="{00000000-0005-0000-0000-00007B190000}"/>
    <cellStyle name="Normal 26 2" xfId="7845" xr:uid="{00000000-0005-0000-0000-00007C190000}"/>
    <cellStyle name="Normal 26 3" xfId="7844" xr:uid="{00000000-0005-0000-0000-00007D190000}"/>
    <cellStyle name="Normal 26 4" xfId="14743" xr:uid="{00000000-0005-0000-0000-00007E190000}"/>
    <cellStyle name="Normal 27" xfId="1752" xr:uid="{00000000-0005-0000-0000-00007F190000}"/>
    <cellStyle name="Normal 27 10" xfId="4645" xr:uid="{00000000-0005-0000-0000-000080190000}"/>
    <cellStyle name="Normal 27 10 2" xfId="7848" xr:uid="{00000000-0005-0000-0000-000081190000}"/>
    <cellStyle name="Normal 27 10 3" xfId="7847" xr:uid="{00000000-0005-0000-0000-000082190000}"/>
    <cellStyle name="Normal 27 10 4" xfId="13169" xr:uid="{00000000-0005-0000-0000-000083190000}"/>
    <cellStyle name="Normal 27 11" xfId="4656" xr:uid="{00000000-0005-0000-0000-000084190000}"/>
    <cellStyle name="Normal 27 11 2" xfId="7850" xr:uid="{00000000-0005-0000-0000-000085190000}"/>
    <cellStyle name="Normal 27 11 3" xfId="7849" xr:uid="{00000000-0005-0000-0000-000086190000}"/>
    <cellStyle name="Normal 27 11 4" xfId="13162" xr:uid="{00000000-0005-0000-0000-000087190000}"/>
    <cellStyle name="Normal 27 12" xfId="4782" xr:uid="{00000000-0005-0000-0000-000088190000}"/>
    <cellStyle name="Normal 27 12 2" xfId="7852" xr:uid="{00000000-0005-0000-0000-000089190000}"/>
    <cellStyle name="Normal 27 12 3" xfId="7851" xr:uid="{00000000-0005-0000-0000-00008A190000}"/>
    <cellStyle name="Normal 27 12 4" xfId="13083" xr:uid="{00000000-0005-0000-0000-00008B190000}"/>
    <cellStyle name="Normal 27 13" xfId="4801" xr:uid="{00000000-0005-0000-0000-00008C190000}"/>
    <cellStyle name="Normal 27 13 2" xfId="7854" xr:uid="{00000000-0005-0000-0000-00008D190000}"/>
    <cellStyle name="Normal 27 13 3" xfId="7853" xr:uid="{00000000-0005-0000-0000-00008E190000}"/>
    <cellStyle name="Normal 27 13 4" xfId="13070" xr:uid="{00000000-0005-0000-0000-00008F190000}"/>
    <cellStyle name="Normal 27 14" xfId="4854" xr:uid="{00000000-0005-0000-0000-000090190000}"/>
    <cellStyle name="Normal 27 14 2" xfId="7856" xr:uid="{00000000-0005-0000-0000-000091190000}"/>
    <cellStyle name="Normal 27 14 3" xfId="7855" xr:uid="{00000000-0005-0000-0000-000092190000}"/>
    <cellStyle name="Normal 27 14 4" xfId="13029" xr:uid="{00000000-0005-0000-0000-000093190000}"/>
    <cellStyle name="Normal 27 15" xfId="4785" xr:uid="{00000000-0005-0000-0000-000094190000}"/>
    <cellStyle name="Normal 27 15 2" xfId="7858" xr:uid="{00000000-0005-0000-0000-000095190000}"/>
    <cellStyle name="Normal 27 15 3" xfId="7857" xr:uid="{00000000-0005-0000-0000-000096190000}"/>
    <cellStyle name="Normal 27 15 4" xfId="13082" xr:uid="{00000000-0005-0000-0000-000097190000}"/>
    <cellStyle name="Normal 27 16" xfId="4641" xr:uid="{00000000-0005-0000-0000-000098190000}"/>
    <cellStyle name="Normal 27 16 2" xfId="7860" xr:uid="{00000000-0005-0000-0000-000099190000}"/>
    <cellStyle name="Normal 27 16 3" xfId="7859" xr:uid="{00000000-0005-0000-0000-00009A190000}"/>
    <cellStyle name="Normal 27 16 4" xfId="13172" xr:uid="{00000000-0005-0000-0000-00009B190000}"/>
    <cellStyle name="Normal 27 17" xfId="4627" xr:uid="{00000000-0005-0000-0000-00009C190000}"/>
    <cellStyle name="Normal 27 17 2" xfId="7862" xr:uid="{00000000-0005-0000-0000-00009D190000}"/>
    <cellStyle name="Normal 27 17 3" xfId="7861" xr:uid="{00000000-0005-0000-0000-00009E190000}"/>
    <cellStyle name="Normal 27 17 4" xfId="13180" xr:uid="{00000000-0005-0000-0000-00009F190000}"/>
    <cellStyle name="Normal 27 18" xfId="4780" xr:uid="{00000000-0005-0000-0000-0000A0190000}"/>
    <cellStyle name="Normal 27 18 2" xfId="7864" xr:uid="{00000000-0005-0000-0000-0000A1190000}"/>
    <cellStyle name="Normal 27 18 3" xfId="7863" xr:uid="{00000000-0005-0000-0000-0000A2190000}"/>
    <cellStyle name="Normal 27 18 4" xfId="13085" xr:uid="{00000000-0005-0000-0000-0000A3190000}"/>
    <cellStyle name="Normal 27 19" xfId="4582" xr:uid="{00000000-0005-0000-0000-0000A4190000}"/>
    <cellStyle name="Normal 27 19 2" xfId="7866" xr:uid="{00000000-0005-0000-0000-0000A5190000}"/>
    <cellStyle name="Normal 27 19 3" xfId="7865" xr:uid="{00000000-0005-0000-0000-0000A6190000}"/>
    <cellStyle name="Normal 27 19 4" xfId="13207" xr:uid="{00000000-0005-0000-0000-0000A7190000}"/>
    <cellStyle name="Normal 27 2" xfId="2368" xr:uid="{00000000-0005-0000-0000-0000A8190000}"/>
    <cellStyle name="Normal 27 2 2" xfId="7868" xr:uid="{00000000-0005-0000-0000-0000A9190000}"/>
    <cellStyle name="Normal 27 2 3" xfId="7867" xr:uid="{00000000-0005-0000-0000-0000AA190000}"/>
    <cellStyle name="Normal 27 2 4" xfId="14373" xr:uid="{00000000-0005-0000-0000-0000AB190000}"/>
    <cellStyle name="Normal 27 20" xfId="4946" xr:uid="{00000000-0005-0000-0000-0000AC190000}"/>
    <cellStyle name="Normal 27 20 2" xfId="7870" xr:uid="{00000000-0005-0000-0000-0000AD190000}"/>
    <cellStyle name="Normal 27 20 3" xfId="7869" xr:uid="{00000000-0005-0000-0000-0000AE190000}"/>
    <cellStyle name="Normal 27 20 4" xfId="12951" xr:uid="{00000000-0005-0000-0000-0000AF190000}"/>
    <cellStyle name="Normal 27 21" xfId="4752" xr:uid="{00000000-0005-0000-0000-0000B0190000}"/>
    <cellStyle name="Normal 27 21 2" xfId="7872" xr:uid="{00000000-0005-0000-0000-0000B1190000}"/>
    <cellStyle name="Normal 27 21 3" xfId="7871" xr:uid="{00000000-0005-0000-0000-0000B2190000}"/>
    <cellStyle name="Normal 27 21 4" xfId="13102" xr:uid="{00000000-0005-0000-0000-0000B3190000}"/>
    <cellStyle name="Normal 27 22" xfId="4720" xr:uid="{00000000-0005-0000-0000-0000B4190000}"/>
    <cellStyle name="Normal 27 22 2" xfId="7874" xr:uid="{00000000-0005-0000-0000-0000B5190000}"/>
    <cellStyle name="Normal 27 22 3" xfId="7873" xr:uid="{00000000-0005-0000-0000-0000B6190000}"/>
    <cellStyle name="Normal 27 22 4" xfId="13123" xr:uid="{00000000-0005-0000-0000-0000B7190000}"/>
    <cellStyle name="Normal 27 23" xfId="4775" xr:uid="{00000000-0005-0000-0000-0000B8190000}"/>
    <cellStyle name="Normal 27 23 2" xfId="7876" xr:uid="{00000000-0005-0000-0000-0000B9190000}"/>
    <cellStyle name="Normal 27 23 3" xfId="7875" xr:uid="{00000000-0005-0000-0000-0000BA190000}"/>
    <cellStyle name="Normal 27 23 4" xfId="13087" xr:uid="{00000000-0005-0000-0000-0000BB190000}"/>
    <cellStyle name="Normal 27 24" xfId="5043" xr:uid="{00000000-0005-0000-0000-0000BC190000}"/>
    <cellStyle name="Normal 27 24 2" xfId="7878" xr:uid="{00000000-0005-0000-0000-0000BD190000}"/>
    <cellStyle name="Normal 27 24 3" xfId="7877" xr:uid="{00000000-0005-0000-0000-0000BE190000}"/>
    <cellStyle name="Normal 27 24 4" xfId="12865" xr:uid="{00000000-0005-0000-0000-0000BF190000}"/>
    <cellStyle name="Normal 27 25" xfId="4585" xr:uid="{00000000-0005-0000-0000-0000C0190000}"/>
    <cellStyle name="Normal 27 25 2" xfId="7880" xr:uid="{00000000-0005-0000-0000-0000C1190000}"/>
    <cellStyle name="Normal 27 25 3" xfId="7879" xr:uid="{00000000-0005-0000-0000-0000C2190000}"/>
    <cellStyle name="Normal 27 25 4" xfId="13205" xr:uid="{00000000-0005-0000-0000-0000C3190000}"/>
    <cellStyle name="Normal 27 26" xfId="5274" xr:uid="{00000000-0005-0000-0000-0000C4190000}"/>
    <cellStyle name="Normal 27 26 2" xfId="7882" xr:uid="{00000000-0005-0000-0000-0000C5190000}"/>
    <cellStyle name="Normal 27 26 3" xfId="7881" xr:uid="{00000000-0005-0000-0000-0000C6190000}"/>
    <cellStyle name="Normal 27 26 4" xfId="12719" xr:uid="{00000000-0005-0000-0000-0000C7190000}"/>
    <cellStyle name="Normal 27 27" xfId="5276" xr:uid="{00000000-0005-0000-0000-0000C8190000}"/>
    <cellStyle name="Normal 27 27 2" xfId="7884" xr:uid="{00000000-0005-0000-0000-0000C9190000}"/>
    <cellStyle name="Normal 27 27 3" xfId="7883" xr:uid="{00000000-0005-0000-0000-0000CA190000}"/>
    <cellStyle name="Normal 27 27 4" xfId="12718" xr:uid="{00000000-0005-0000-0000-0000CB190000}"/>
    <cellStyle name="Normal 27 28" xfId="5280" xr:uid="{00000000-0005-0000-0000-0000CC190000}"/>
    <cellStyle name="Normal 27 28 2" xfId="7886" xr:uid="{00000000-0005-0000-0000-0000CD190000}"/>
    <cellStyle name="Normal 27 28 3" xfId="7885" xr:uid="{00000000-0005-0000-0000-0000CE190000}"/>
    <cellStyle name="Normal 27 28 4" xfId="12715" xr:uid="{00000000-0005-0000-0000-0000CF190000}"/>
    <cellStyle name="Normal 27 29" xfId="7887" xr:uid="{00000000-0005-0000-0000-0000D0190000}"/>
    <cellStyle name="Normal 27 3" xfId="2228" xr:uid="{00000000-0005-0000-0000-0000D1190000}"/>
    <cellStyle name="Normal 27 3 2" xfId="7889" xr:uid="{00000000-0005-0000-0000-0000D2190000}"/>
    <cellStyle name="Normal 27 3 3" xfId="7888" xr:uid="{00000000-0005-0000-0000-0000D3190000}"/>
    <cellStyle name="Normal 27 3 4" xfId="14456" xr:uid="{00000000-0005-0000-0000-0000D4190000}"/>
    <cellStyle name="Normal 27 30" xfId="7846" xr:uid="{00000000-0005-0000-0000-0000D5190000}"/>
    <cellStyle name="Normal 27 31" xfId="14717" xr:uid="{00000000-0005-0000-0000-0000D6190000}"/>
    <cellStyle name="Normal 27 4" xfId="2680" xr:uid="{00000000-0005-0000-0000-0000D7190000}"/>
    <cellStyle name="Normal 27 4 2" xfId="7891" xr:uid="{00000000-0005-0000-0000-0000D8190000}"/>
    <cellStyle name="Normal 27 4 3" xfId="7890" xr:uid="{00000000-0005-0000-0000-0000D9190000}"/>
    <cellStyle name="Normal 27 4 4" xfId="14173" xr:uid="{00000000-0005-0000-0000-0000DA190000}"/>
    <cellStyle name="Normal 27 5" xfId="2490" xr:uid="{00000000-0005-0000-0000-0000DB190000}"/>
    <cellStyle name="Normal 27 5 2" xfId="7893" xr:uid="{00000000-0005-0000-0000-0000DC190000}"/>
    <cellStyle name="Normal 27 5 3" xfId="7892" xr:uid="{00000000-0005-0000-0000-0000DD190000}"/>
    <cellStyle name="Normal 27 5 4" xfId="14294" xr:uid="{00000000-0005-0000-0000-0000DE190000}"/>
    <cellStyle name="Normal 27 6" xfId="4760" xr:uid="{00000000-0005-0000-0000-0000DF190000}"/>
    <cellStyle name="Normal 27 6 2" xfId="7895" xr:uid="{00000000-0005-0000-0000-0000E0190000}"/>
    <cellStyle name="Normal 27 6 3" xfId="7894" xr:uid="{00000000-0005-0000-0000-0000E1190000}"/>
    <cellStyle name="Normal 27 6 4" xfId="13096" xr:uid="{00000000-0005-0000-0000-0000E2190000}"/>
    <cellStyle name="Normal 27 7" xfId="4739" xr:uid="{00000000-0005-0000-0000-0000E3190000}"/>
    <cellStyle name="Normal 27 7 2" xfId="7897" xr:uid="{00000000-0005-0000-0000-0000E4190000}"/>
    <cellStyle name="Normal 27 7 3" xfId="7896" xr:uid="{00000000-0005-0000-0000-0000E5190000}"/>
    <cellStyle name="Normal 27 7 4" xfId="13111" xr:uid="{00000000-0005-0000-0000-0000E6190000}"/>
    <cellStyle name="Normal 27 8" xfId="4702" xr:uid="{00000000-0005-0000-0000-0000E7190000}"/>
    <cellStyle name="Normal 27 8 2" xfId="7899" xr:uid="{00000000-0005-0000-0000-0000E8190000}"/>
    <cellStyle name="Normal 27 8 3" xfId="7898" xr:uid="{00000000-0005-0000-0000-0000E9190000}"/>
    <cellStyle name="Normal 27 8 4" xfId="13135" xr:uid="{00000000-0005-0000-0000-0000EA190000}"/>
    <cellStyle name="Normal 27 9" xfId="4792" xr:uid="{00000000-0005-0000-0000-0000EB190000}"/>
    <cellStyle name="Normal 27 9 2" xfId="7901" xr:uid="{00000000-0005-0000-0000-0000EC190000}"/>
    <cellStyle name="Normal 27 9 3" xfId="7900" xr:uid="{00000000-0005-0000-0000-0000ED190000}"/>
    <cellStyle name="Normal 27 9 4" xfId="13078" xr:uid="{00000000-0005-0000-0000-0000EE190000}"/>
    <cellStyle name="Normal 28" xfId="1754" xr:uid="{00000000-0005-0000-0000-0000EF190000}"/>
    <cellStyle name="Normal 28 10" xfId="4844" xr:uid="{00000000-0005-0000-0000-0000F0190000}"/>
    <cellStyle name="Normal 28 10 2" xfId="7904" xr:uid="{00000000-0005-0000-0000-0000F1190000}"/>
    <cellStyle name="Normal 28 10 3" xfId="7903" xr:uid="{00000000-0005-0000-0000-0000F2190000}"/>
    <cellStyle name="Normal 28 10 4" xfId="13038" xr:uid="{00000000-0005-0000-0000-0000F3190000}"/>
    <cellStyle name="Normal 28 11" xfId="4857" xr:uid="{00000000-0005-0000-0000-0000F4190000}"/>
    <cellStyle name="Normal 28 11 2" xfId="7906" xr:uid="{00000000-0005-0000-0000-0000F5190000}"/>
    <cellStyle name="Normal 28 11 3" xfId="7905" xr:uid="{00000000-0005-0000-0000-0000F6190000}"/>
    <cellStyle name="Normal 28 11 4" xfId="13027" xr:uid="{00000000-0005-0000-0000-0000F7190000}"/>
    <cellStyle name="Normal 28 12" xfId="4871" xr:uid="{00000000-0005-0000-0000-0000F8190000}"/>
    <cellStyle name="Normal 28 12 2" xfId="7908" xr:uid="{00000000-0005-0000-0000-0000F9190000}"/>
    <cellStyle name="Normal 28 12 3" xfId="7907" xr:uid="{00000000-0005-0000-0000-0000FA190000}"/>
    <cellStyle name="Normal 28 12 4" xfId="13016" xr:uid="{00000000-0005-0000-0000-0000FB190000}"/>
    <cellStyle name="Normal 28 13" xfId="4888" xr:uid="{00000000-0005-0000-0000-0000FC190000}"/>
    <cellStyle name="Normal 28 13 2" xfId="7910" xr:uid="{00000000-0005-0000-0000-0000FD190000}"/>
    <cellStyle name="Normal 28 13 3" xfId="7909" xr:uid="{00000000-0005-0000-0000-0000FE190000}"/>
    <cellStyle name="Normal 28 13 4" xfId="13002" xr:uid="{00000000-0005-0000-0000-0000FF190000}"/>
    <cellStyle name="Normal 28 14" xfId="4906" xr:uid="{00000000-0005-0000-0000-0000001A0000}"/>
    <cellStyle name="Normal 28 14 2" xfId="7912" xr:uid="{00000000-0005-0000-0000-0000011A0000}"/>
    <cellStyle name="Normal 28 14 3" xfId="7911" xr:uid="{00000000-0005-0000-0000-0000021A0000}"/>
    <cellStyle name="Normal 28 14 4" xfId="12987" xr:uid="{00000000-0005-0000-0000-0000031A0000}"/>
    <cellStyle name="Normal 28 15" xfId="4928" xr:uid="{00000000-0005-0000-0000-0000041A0000}"/>
    <cellStyle name="Normal 28 15 2" xfId="7914" xr:uid="{00000000-0005-0000-0000-0000051A0000}"/>
    <cellStyle name="Normal 28 15 3" xfId="7913" xr:uid="{00000000-0005-0000-0000-0000061A0000}"/>
    <cellStyle name="Normal 28 15 4" xfId="12968" xr:uid="{00000000-0005-0000-0000-0000071A0000}"/>
    <cellStyle name="Normal 28 16" xfId="4951" xr:uid="{00000000-0005-0000-0000-0000081A0000}"/>
    <cellStyle name="Normal 28 16 2" xfId="7916" xr:uid="{00000000-0005-0000-0000-0000091A0000}"/>
    <cellStyle name="Normal 28 16 3" xfId="7915" xr:uid="{00000000-0005-0000-0000-00000A1A0000}"/>
    <cellStyle name="Normal 28 16 4" xfId="12947" xr:uid="{00000000-0005-0000-0000-00000B1A0000}"/>
    <cellStyle name="Normal 28 17" xfId="4973" xr:uid="{00000000-0005-0000-0000-00000C1A0000}"/>
    <cellStyle name="Normal 28 17 2" xfId="7918" xr:uid="{00000000-0005-0000-0000-00000D1A0000}"/>
    <cellStyle name="Normal 28 17 3" xfId="7917" xr:uid="{00000000-0005-0000-0000-00000E1A0000}"/>
    <cellStyle name="Normal 28 17 4" xfId="12927" xr:uid="{00000000-0005-0000-0000-00000F1A0000}"/>
    <cellStyle name="Normal 28 18" xfId="4996" xr:uid="{00000000-0005-0000-0000-0000101A0000}"/>
    <cellStyle name="Normal 28 18 2" xfId="7920" xr:uid="{00000000-0005-0000-0000-0000111A0000}"/>
    <cellStyle name="Normal 28 18 3" xfId="7919" xr:uid="{00000000-0005-0000-0000-0000121A0000}"/>
    <cellStyle name="Normal 28 18 4" xfId="12907" xr:uid="{00000000-0005-0000-0000-0000131A0000}"/>
    <cellStyle name="Normal 28 19" xfId="4689" xr:uid="{00000000-0005-0000-0000-0000141A0000}"/>
    <cellStyle name="Normal 28 19 2" xfId="7922" xr:uid="{00000000-0005-0000-0000-0000151A0000}"/>
    <cellStyle name="Normal 28 19 3" xfId="7921" xr:uid="{00000000-0005-0000-0000-0000161A0000}"/>
    <cellStyle name="Normal 28 19 4" xfId="13142" xr:uid="{00000000-0005-0000-0000-0000171A0000}"/>
    <cellStyle name="Normal 28 2" xfId="2660" xr:uid="{00000000-0005-0000-0000-0000181A0000}"/>
    <cellStyle name="Normal 28 2 2" xfId="7924" xr:uid="{00000000-0005-0000-0000-0000191A0000}"/>
    <cellStyle name="Normal 28 2 3" xfId="7923" xr:uid="{00000000-0005-0000-0000-00001A1A0000}"/>
    <cellStyle name="Normal 28 2 4" xfId="14185" xr:uid="{00000000-0005-0000-0000-00001B1A0000}"/>
    <cellStyle name="Normal 28 20" xfId="4835" xr:uid="{00000000-0005-0000-0000-00001C1A0000}"/>
    <cellStyle name="Normal 28 20 2" xfId="7926" xr:uid="{00000000-0005-0000-0000-00001D1A0000}"/>
    <cellStyle name="Normal 28 20 3" xfId="7925" xr:uid="{00000000-0005-0000-0000-00001E1A0000}"/>
    <cellStyle name="Normal 28 20 4" xfId="13046" xr:uid="{00000000-0005-0000-0000-00001F1A0000}"/>
    <cellStyle name="Normal 28 21" xfId="4672" xr:uid="{00000000-0005-0000-0000-0000201A0000}"/>
    <cellStyle name="Normal 28 21 2" xfId="7928" xr:uid="{00000000-0005-0000-0000-0000211A0000}"/>
    <cellStyle name="Normal 28 21 3" xfId="7927" xr:uid="{00000000-0005-0000-0000-0000221A0000}"/>
    <cellStyle name="Normal 28 21 4" xfId="13152" xr:uid="{00000000-0005-0000-0000-0000231A0000}"/>
    <cellStyle name="Normal 28 22" xfId="5091" xr:uid="{00000000-0005-0000-0000-0000241A0000}"/>
    <cellStyle name="Normal 28 22 2" xfId="7930" xr:uid="{00000000-0005-0000-0000-0000251A0000}"/>
    <cellStyle name="Normal 28 22 3" xfId="7929" xr:uid="{00000000-0005-0000-0000-0000261A0000}"/>
    <cellStyle name="Normal 28 22 4" xfId="12828" xr:uid="{00000000-0005-0000-0000-0000271A0000}"/>
    <cellStyle name="Normal 28 23" xfId="4757" xr:uid="{00000000-0005-0000-0000-0000281A0000}"/>
    <cellStyle name="Normal 28 23 2" xfId="7932" xr:uid="{00000000-0005-0000-0000-0000291A0000}"/>
    <cellStyle name="Normal 28 23 3" xfId="7931" xr:uid="{00000000-0005-0000-0000-00002A1A0000}"/>
    <cellStyle name="Normal 28 23 4" xfId="13098" xr:uid="{00000000-0005-0000-0000-00002B1A0000}"/>
    <cellStyle name="Normal 28 24" xfId="4802" xr:uid="{00000000-0005-0000-0000-00002C1A0000}"/>
    <cellStyle name="Normal 28 24 2" xfId="7934" xr:uid="{00000000-0005-0000-0000-00002D1A0000}"/>
    <cellStyle name="Normal 28 24 3" xfId="7933" xr:uid="{00000000-0005-0000-0000-00002E1A0000}"/>
    <cellStyle name="Normal 28 24 4" xfId="13069" xr:uid="{00000000-0005-0000-0000-00002F1A0000}"/>
    <cellStyle name="Normal 28 25" xfId="4649" xr:uid="{00000000-0005-0000-0000-0000301A0000}"/>
    <cellStyle name="Normal 28 25 2" xfId="7936" xr:uid="{00000000-0005-0000-0000-0000311A0000}"/>
    <cellStyle name="Normal 28 25 3" xfId="7935" xr:uid="{00000000-0005-0000-0000-0000321A0000}"/>
    <cellStyle name="Normal 28 25 4" xfId="13166" xr:uid="{00000000-0005-0000-0000-0000331A0000}"/>
    <cellStyle name="Normal 28 26" xfId="5277" xr:uid="{00000000-0005-0000-0000-0000341A0000}"/>
    <cellStyle name="Normal 28 26 2" xfId="7938" xr:uid="{00000000-0005-0000-0000-0000351A0000}"/>
    <cellStyle name="Normal 28 26 3" xfId="7937" xr:uid="{00000000-0005-0000-0000-0000361A0000}"/>
    <cellStyle name="Normal 28 26 4" xfId="12717" xr:uid="{00000000-0005-0000-0000-0000371A0000}"/>
    <cellStyle name="Normal 28 27" xfId="5281" xr:uid="{00000000-0005-0000-0000-0000381A0000}"/>
    <cellStyle name="Normal 28 27 2" xfId="7940" xr:uid="{00000000-0005-0000-0000-0000391A0000}"/>
    <cellStyle name="Normal 28 27 3" xfId="7939" xr:uid="{00000000-0005-0000-0000-00003A1A0000}"/>
    <cellStyle name="Normal 28 27 4" xfId="12714" xr:uid="{00000000-0005-0000-0000-00003B1A0000}"/>
    <cellStyle name="Normal 28 28" xfId="7941" xr:uid="{00000000-0005-0000-0000-00003C1A0000}"/>
    <cellStyle name="Normal 28 29" xfId="7902" xr:uid="{00000000-0005-0000-0000-00003D1A0000}"/>
    <cellStyle name="Normal 28 3" xfId="2566" xr:uid="{00000000-0005-0000-0000-00003E1A0000}"/>
    <cellStyle name="Normal 28 3 2" xfId="7943" xr:uid="{00000000-0005-0000-0000-00003F1A0000}"/>
    <cellStyle name="Normal 28 3 3" xfId="7942" xr:uid="{00000000-0005-0000-0000-0000401A0000}"/>
    <cellStyle name="Normal 28 3 4" xfId="14248" xr:uid="{00000000-0005-0000-0000-0000411A0000}"/>
    <cellStyle name="Normal 28 30" xfId="14716" xr:uid="{00000000-0005-0000-0000-0000421A0000}"/>
    <cellStyle name="Normal 28 4" xfId="2710" xr:uid="{00000000-0005-0000-0000-0000431A0000}"/>
    <cellStyle name="Normal 28 4 2" xfId="7945" xr:uid="{00000000-0005-0000-0000-0000441A0000}"/>
    <cellStyle name="Normal 28 4 3" xfId="7944" xr:uid="{00000000-0005-0000-0000-0000451A0000}"/>
    <cellStyle name="Normal 28 4 4" xfId="14975" xr:uid="{00000000-0005-0000-0000-0000461A0000}"/>
    <cellStyle name="Normal 28 5" xfId="2592" xr:uid="{00000000-0005-0000-0000-0000471A0000}"/>
    <cellStyle name="Normal 28 5 2" xfId="7947" xr:uid="{00000000-0005-0000-0000-0000481A0000}"/>
    <cellStyle name="Normal 28 5 3" xfId="7946" xr:uid="{00000000-0005-0000-0000-0000491A0000}"/>
    <cellStyle name="Normal 28 5 4" xfId="14231" xr:uid="{00000000-0005-0000-0000-00004A1A0000}"/>
    <cellStyle name="Normal 28 6" xfId="4794" xr:uid="{00000000-0005-0000-0000-00004B1A0000}"/>
    <cellStyle name="Normal 28 6 2" xfId="7949" xr:uid="{00000000-0005-0000-0000-00004C1A0000}"/>
    <cellStyle name="Normal 28 6 3" xfId="7948" xr:uid="{00000000-0005-0000-0000-00004D1A0000}"/>
    <cellStyle name="Normal 28 6 4" xfId="13077" xr:uid="{00000000-0005-0000-0000-00004E1A0000}"/>
    <cellStyle name="Normal 28 7" xfId="4805" xr:uid="{00000000-0005-0000-0000-00004F1A0000}"/>
    <cellStyle name="Normal 28 7 2" xfId="7951" xr:uid="{00000000-0005-0000-0000-0000501A0000}"/>
    <cellStyle name="Normal 28 7 3" xfId="7950" xr:uid="{00000000-0005-0000-0000-0000511A0000}"/>
    <cellStyle name="Normal 28 7 4" xfId="13068" xr:uid="{00000000-0005-0000-0000-0000521A0000}"/>
    <cellStyle name="Normal 28 8" xfId="4816" xr:uid="{00000000-0005-0000-0000-0000531A0000}"/>
    <cellStyle name="Normal 28 8 2" xfId="7953" xr:uid="{00000000-0005-0000-0000-0000541A0000}"/>
    <cellStyle name="Normal 28 8 3" xfId="7952" xr:uid="{00000000-0005-0000-0000-0000551A0000}"/>
    <cellStyle name="Normal 28 8 4" xfId="13061" xr:uid="{00000000-0005-0000-0000-0000561A0000}"/>
    <cellStyle name="Normal 28 9" xfId="4828" xr:uid="{00000000-0005-0000-0000-0000571A0000}"/>
    <cellStyle name="Normal 28 9 2" xfId="7955" xr:uid="{00000000-0005-0000-0000-0000581A0000}"/>
    <cellStyle name="Normal 28 9 3" xfId="7954" xr:uid="{00000000-0005-0000-0000-0000591A0000}"/>
    <cellStyle name="Normal 28 9 4" xfId="13052" xr:uid="{00000000-0005-0000-0000-00005A1A0000}"/>
    <cellStyle name="Normal 29" xfId="2039" xr:uid="{00000000-0005-0000-0000-00005B1A0000}"/>
    <cellStyle name="Normal 29 10" xfId="4845" xr:uid="{00000000-0005-0000-0000-00005C1A0000}"/>
    <cellStyle name="Normal 29 10 2" xfId="7958" xr:uid="{00000000-0005-0000-0000-00005D1A0000}"/>
    <cellStyle name="Normal 29 10 3" xfId="7957" xr:uid="{00000000-0005-0000-0000-00005E1A0000}"/>
    <cellStyle name="Normal 29 10 4" xfId="13037" xr:uid="{00000000-0005-0000-0000-00005F1A0000}"/>
    <cellStyle name="Normal 29 11" xfId="4858" xr:uid="{00000000-0005-0000-0000-0000601A0000}"/>
    <cellStyle name="Normal 29 11 2" xfId="7960" xr:uid="{00000000-0005-0000-0000-0000611A0000}"/>
    <cellStyle name="Normal 29 11 3" xfId="7959" xr:uid="{00000000-0005-0000-0000-0000621A0000}"/>
    <cellStyle name="Normal 29 11 4" xfId="13026" xr:uid="{00000000-0005-0000-0000-0000631A0000}"/>
    <cellStyle name="Normal 29 12" xfId="4872" xr:uid="{00000000-0005-0000-0000-0000641A0000}"/>
    <cellStyle name="Normal 29 12 2" xfId="7962" xr:uid="{00000000-0005-0000-0000-0000651A0000}"/>
    <cellStyle name="Normal 29 12 3" xfId="7961" xr:uid="{00000000-0005-0000-0000-0000661A0000}"/>
    <cellStyle name="Normal 29 12 4" xfId="13015" xr:uid="{00000000-0005-0000-0000-0000671A0000}"/>
    <cellStyle name="Normal 29 13" xfId="4889" xr:uid="{00000000-0005-0000-0000-0000681A0000}"/>
    <cellStyle name="Normal 29 13 2" xfId="7964" xr:uid="{00000000-0005-0000-0000-0000691A0000}"/>
    <cellStyle name="Normal 29 13 3" xfId="7963" xr:uid="{00000000-0005-0000-0000-00006A1A0000}"/>
    <cellStyle name="Normal 29 13 4" xfId="13001" xr:uid="{00000000-0005-0000-0000-00006B1A0000}"/>
    <cellStyle name="Normal 29 14" xfId="4907" xr:uid="{00000000-0005-0000-0000-00006C1A0000}"/>
    <cellStyle name="Normal 29 14 2" xfId="7966" xr:uid="{00000000-0005-0000-0000-00006D1A0000}"/>
    <cellStyle name="Normal 29 14 3" xfId="7965" xr:uid="{00000000-0005-0000-0000-00006E1A0000}"/>
    <cellStyle name="Normal 29 14 4" xfId="12986" xr:uid="{00000000-0005-0000-0000-00006F1A0000}"/>
    <cellStyle name="Normal 29 15" xfId="4929" xr:uid="{00000000-0005-0000-0000-0000701A0000}"/>
    <cellStyle name="Normal 29 15 2" xfId="7968" xr:uid="{00000000-0005-0000-0000-0000711A0000}"/>
    <cellStyle name="Normal 29 15 3" xfId="7967" xr:uid="{00000000-0005-0000-0000-0000721A0000}"/>
    <cellStyle name="Normal 29 15 4" xfId="12967" xr:uid="{00000000-0005-0000-0000-0000731A0000}"/>
    <cellStyle name="Normal 29 16" xfId="4952" xr:uid="{00000000-0005-0000-0000-0000741A0000}"/>
    <cellStyle name="Normal 29 16 2" xfId="7970" xr:uid="{00000000-0005-0000-0000-0000751A0000}"/>
    <cellStyle name="Normal 29 16 3" xfId="7969" xr:uid="{00000000-0005-0000-0000-0000761A0000}"/>
    <cellStyle name="Normal 29 16 4" xfId="12946" xr:uid="{00000000-0005-0000-0000-0000771A0000}"/>
    <cellStyle name="Normal 29 17" xfId="4974" xr:uid="{00000000-0005-0000-0000-0000781A0000}"/>
    <cellStyle name="Normal 29 17 2" xfId="7972" xr:uid="{00000000-0005-0000-0000-0000791A0000}"/>
    <cellStyle name="Normal 29 17 3" xfId="7971" xr:uid="{00000000-0005-0000-0000-00007A1A0000}"/>
    <cellStyle name="Normal 29 17 4" xfId="12926" xr:uid="{00000000-0005-0000-0000-00007B1A0000}"/>
    <cellStyle name="Normal 29 18" xfId="4997" xr:uid="{00000000-0005-0000-0000-00007C1A0000}"/>
    <cellStyle name="Normal 29 18 2" xfId="7974" xr:uid="{00000000-0005-0000-0000-00007D1A0000}"/>
    <cellStyle name="Normal 29 18 3" xfId="7973" xr:uid="{00000000-0005-0000-0000-00007E1A0000}"/>
    <cellStyle name="Normal 29 18 4" xfId="12906" xr:uid="{00000000-0005-0000-0000-00007F1A0000}"/>
    <cellStyle name="Normal 29 19" xfId="4971" xr:uid="{00000000-0005-0000-0000-0000801A0000}"/>
    <cellStyle name="Normal 29 19 2" xfId="7976" xr:uid="{00000000-0005-0000-0000-0000811A0000}"/>
    <cellStyle name="Normal 29 19 3" xfId="7975" xr:uid="{00000000-0005-0000-0000-0000821A0000}"/>
    <cellStyle name="Normal 29 19 4" xfId="12928" xr:uid="{00000000-0005-0000-0000-0000831A0000}"/>
    <cellStyle name="Normal 29 2" xfId="2397" xr:uid="{00000000-0005-0000-0000-0000841A0000}"/>
    <cellStyle name="Normal 29 2 2" xfId="7978" xr:uid="{00000000-0005-0000-0000-0000851A0000}"/>
    <cellStyle name="Normal 29 2 3" xfId="7977" xr:uid="{00000000-0005-0000-0000-0000861A0000}"/>
    <cellStyle name="Normal 29 2 4" xfId="14356" xr:uid="{00000000-0005-0000-0000-0000871A0000}"/>
    <cellStyle name="Normal 29 20" xfId="5034" xr:uid="{00000000-0005-0000-0000-0000881A0000}"/>
    <cellStyle name="Normal 29 20 2" xfId="7980" xr:uid="{00000000-0005-0000-0000-0000891A0000}"/>
    <cellStyle name="Normal 29 20 3" xfId="7979" xr:uid="{00000000-0005-0000-0000-00008A1A0000}"/>
    <cellStyle name="Normal 29 20 4" xfId="12873" xr:uid="{00000000-0005-0000-0000-00008B1A0000}"/>
    <cellStyle name="Normal 29 21" xfId="4664" xr:uid="{00000000-0005-0000-0000-00008C1A0000}"/>
    <cellStyle name="Normal 29 21 2" xfId="7982" xr:uid="{00000000-0005-0000-0000-00008D1A0000}"/>
    <cellStyle name="Normal 29 21 3" xfId="7981" xr:uid="{00000000-0005-0000-0000-00008E1A0000}"/>
    <cellStyle name="Normal 29 21 4" xfId="13156" xr:uid="{00000000-0005-0000-0000-00008F1A0000}"/>
    <cellStyle name="Normal 29 22" xfId="4503" xr:uid="{00000000-0005-0000-0000-0000901A0000}"/>
    <cellStyle name="Normal 29 22 2" xfId="7984" xr:uid="{00000000-0005-0000-0000-0000911A0000}"/>
    <cellStyle name="Normal 29 22 3" xfId="7983" xr:uid="{00000000-0005-0000-0000-0000921A0000}"/>
    <cellStyle name="Normal 29 22 4" xfId="13235" xr:uid="{00000000-0005-0000-0000-0000931A0000}"/>
    <cellStyle name="Normal 29 23" xfId="5086" xr:uid="{00000000-0005-0000-0000-0000941A0000}"/>
    <cellStyle name="Normal 29 23 2" xfId="7986" xr:uid="{00000000-0005-0000-0000-0000951A0000}"/>
    <cellStyle name="Normal 29 23 3" xfId="7985" xr:uid="{00000000-0005-0000-0000-0000961A0000}"/>
    <cellStyle name="Normal 29 23 4" xfId="12831" xr:uid="{00000000-0005-0000-0000-0000971A0000}"/>
    <cellStyle name="Normal 29 24" xfId="5076" xr:uid="{00000000-0005-0000-0000-0000981A0000}"/>
    <cellStyle name="Normal 29 24 2" xfId="7988" xr:uid="{00000000-0005-0000-0000-0000991A0000}"/>
    <cellStyle name="Normal 29 24 3" xfId="7987" xr:uid="{00000000-0005-0000-0000-00009A1A0000}"/>
    <cellStyle name="Normal 29 24 4" xfId="12839" xr:uid="{00000000-0005-0000-0000-00009B1A0000}"/>
    <cellStyle name="Normal 29 25" xfId="4885" xr:uid="{00000000-0005-0000-0000-00009C1A0000}"/>
    <cellStyle name="Normal 29 25 2" xfId="7990" xr:uid="{00000000-0005-0000-0000-00009D1A0000}"/>
    <cellStyle name="Normal 29 25 3" xfId="7989" xr:uid="{00000000-0005-0000-0000-00009E1A0000}"/>
    <cellStyle name="Normal 29 25 4" xfId="13004" xr:uid="{00000000-0005-0000-0000-00009F1A0000}"/>
    <cellStyle name="Normal 29 26" xfId="5282" xr:uid="{00000000-0005-0000-0000-0000A01A0000}"/>
    <cellStyle name="Normal 29 26 2" xfId="7992" xr:uid="{00000000-0005-0000-0000-0000A11A0000}"/>
    <cellStyle name="Normal 29 26 3" xfId="7991" xr:uid="{00000000-0005-0000-0000-0000A21A0000}"/>
    <cellStyle name="Normal 29 26 4" xfId="12713" xr:uid="{00000000-0005-0000-0000-0000A31A0000}"/>
    <cellStyle name="Normal 29 27" xfId="7993" xr:uid="{00000000-0005-0000-0000-0000A41A0000}"/>
    <cellStyle name="Normal 29 28" xfId="7956" xr:uid="{00000000-0005-0000-0000-0000A51A0000}"/>
    <cellStyle name="Normal 29 29" xfId="14567" xr:uid="{00000000-0005-0000-0000-0000A61A0000}"/>
    <cellStyle name="Normal 29 3" xfId="2758" xr:uid="{00000000-0005-0000-0000-0000A71A0000}"/>
    <cellStyle name="Normal 29 3 2" xfId="7995" xr:uid="{00000000-0005-0000-0000-0000A81A0000}"/>
    <cellStyle name="Normal 29 3 3" xfId="7994" xr:uid="{00000000-0005-0000-0000-0000A91A0000}"/>
    <cellStyle name="Normal 29 3 4" xfId="14140" xr:uid="{00000000-0005-0000-0000-0000AA1A0000}"/>
    <cellStyle name="Normal 29 4" xfId="2789" xr:uid="{00000000-0005-0000-0000-0000AB1A0000}"/>
    <cellStyle name="Normal 29 4 2" xfId="7997" xr:uid="{00000000-0005-0000-0000-0000AC1A0000}"/>
    <cellStyle name="Normal 29 4 3" xfId="7996" xr:uid="{00000000-0005-0000-0000-0000AD1A0000}"/>
    <cellStyle name="Normal 29 4 4" xfId="14117" xr:uid="{00000000-0005-0000-0000-0000AE1A0000}"/>
    <cellStyle name="Normal 29 5" xfId="2259" xr:uid="{00000000-0005-0000-0000-0000AF1A0000}"/>
    <cellStyle name="Normal 29 5 2" xfId="7999" xr:uid="{00000000-0005-0000-0000-0000B01A0000}"/>
    <cellStyle name="Normal 29 5 3" xfId="7998" xr:uid="{00000000-0005-0000-0000-0000B11A0000}"/>
    <cellStyle name="Normal 29 5 4" xfId="14435" xr:uid="{00000000-0005-0000-0000-0000B21A0000}"/>
    <cellStyle name="Normal 29 6" xfId="4795" xr:uid="{00000000-0005-0000-0000-0000B31A0000}"/>
    <cellStyle name="Normal 29 6 2" xfId="8001" xr:uid="{00000000-0005-0000-0000-0000B41A0000}"/>
    <cellStyle name="Normal 29 6 3" xfId="8000" xr:uid="{00000000-0005-0000-0000-0000B51A0000}"/>
    <cellStyle name="Normal 29 6 4" xfId="13076" xr:uid="{00000000-0005-0000-0000-0000B61A0000}"/>
    <cellStyle name="Normal 29 7" xfId="4806" xr:uid="{00000000-0005-0000-0000-0000B71A0000}"/>
    <cellStyle name="Normal 29 7 2" xfId="8003" xr:uid="{00000000-0005-0000-0000-0000B81A0000}"/>
    <cellStyle name="Normal 29 7 3" xfId="8002" xr:uid="{00000000-0005-0000-0000-0000B91A0000}"/>
    <cellStyle name="Normal 29 7 4" xfId="13067" xr:uid="{00000000-0005-0000-0000-0000BA1A0000}"/>
    <cellStyle name="Normal 29 8" xfId="4817" xr:uid="{00000000-0005-0000-0000-0000BB1A0000}"/>
    <cellStyle name="Normal 29 8 2" xfId="8005" xr:uid="{00000000-0005-0000-0000-0000BC1A0000}"/>
    <cellStyle name="Normal 29 8 3" xfId="8004" xr:uid="{00000000-0005-0000-0000-0000BD1A0000}"/>
    <cellStyle name="Normal 29 8 4" xfId="13060" xr:uid="{00000000-0005-0000-0000-0000BE1A0000}"/>
    <cellStyle name="Normal 29 9" xfId="4829" xr:uid="{00000000-0005-0000-0000-0000BF1A0000}"/>
    <cellStyle name="Normal 29 9 2" xfId="8007" xr:uid="{00000000-0005-0000-0000-0000C01A0000}"/>
    <cellStyle name="Normal 29 9 3" xfId="8006" xr:uid="{00000000-0005-0000-0000-0000C11A0000}"/>
    <cellStyle name="Normal 29 9 4" xfId="13051" xr:uid="{00000000-0005-0000-0000-0000C21A0000}"/>
    <cellStyle name="Normal 3" xfId="101" xr:uid="{00000000-0005-0000-0000-0000C31A0000}"/>
    <cellStyle name="Normal 3 10" xfId="1908" xr:uid="{00000000-0005-0000-0000-0000C41A0000}"/>
    <cellStyle name="Normal 3 10 2" xfId="8009" xr:uid="{00000000-0005-0000-0000-0000C51A0000}"/>
    <cellStyle name="Normal 3 10 3" xfId="8008" xr:uid="{00000000-0005-0000-0000-0000C61A0000}"/>
    <cellStyle name="Normal 3 10 4" xfId="14636" xr:uid="{00000000-0005-0000-0000-0000C71A0000}"/>
    <cellStyle name="Normal 3 11" xfId="2007" xr:uid="{00000000-0005-0000-0000-0000C81A0000}"/>
    <cellStyle name="Normal 3 11 2" xfId="8011" xr:uid="{00000000-0005-0000-0000-0000C91A0000}"/>
    <cellStyle name="Normal 3 11 3" xfId="8010" xr:uid="{00000000-0005-0000-0000-0000CA1A0000}"/>
    <cellStyle name="Normal 3 11 4" xfId="14584" xr:uid="{00000000-0005-0000-0000-0000CB1A0000}"/>
    <cellStyle name="Normal 3 12" xfId="1887" xr:uid="{00000000-0005-0000-0000-0000CC1A0000}"/>
    <cellStyle name="Normal 3 12 2" xfId="8013" xr:uid="{00000000-0005-0000-0000-0000CD1A0000}"/>
    <cellStyle name="Normal 3 12 3" xfId="8012" xr:uid="{00000000-0005-0000-0000-0000CE1A0000}"/>
    <cellStyle name="Normal 3 12 4" xfId="14648" xr:uid="{00000000-0005-0000-0000-0000CF1A0000}"/>
    <cellStyle name="Normal 3 13" xfId="1981" xr:uid="{00000000-0005-0000-0000-0000D01A0000}"/>
    <cellStyle name="Normal 3 13 2" xfId="8015" xr:uid="{00000000-0005-0000-0000-0000D11A0000}"/>
    <cellStyle name="Normal 3 13 3" xfId="8014" xr:uid="{00000000-0005-0000-0000-0000D21A0000}"/>
    <cellStyle name="Normal 3 13 4" xfId="14594" xr:uid="{00000000-0005-0000-0000-0000D31A0000}"/>
    <cellStyle name="Normal 3 14" xfId="2482" xr:uid="{00000000-0005-0000-0000-0000D41A0000}"/>
    <cellStyle name="Normal 3 14 2" xfId="8017" xr:uid="{00000000-0005-0000-0000-0000D51A0000}"/>
    <cellStyle name="Normal 3 14 3" xfId="8016" xr:uid="{00000000-0005-0000-0000-0000D61A0000}"/>
    <cellStyle name="Normal 3 14 4" xfId="14301" xr:uid="{00000000-0005-0000-0000-0000D71A0000}"/>
    <cellStyle name="Normal 3 15" xfId="2485" xr:uid="{00000000-0005-0000-0000-0000D81A0000}"/>
    <cellStyle name="Normal 3 15 2" xfId="8019" xr:uid="{00000000-0005-0000-0000-0000D91A0000}"/>
    <cellStyle name="Normal 3 15 3" xfId="8018" xr:uid="{00000000-0005-0000-0000-0000DA1A0000}"/>
    <cellStyle name="Normal 3 15 4" xfId="14298" xr:uid="{00000000-0005-0000-0000-0000DB1A0000}"/>
    <cellStyle name="Normal 3 16" xfId="1905" xr:uid="{00000000-0005-0000-0000-0000DC1A0000}"/>
    <cellStyle name="Normal 3 16 2" xfId="8021" xr:uid="{00000000-0005-0000-0000-0000DD1A0000}"/>
    <cellStyle name="Normal 3 16 3" xfId="8020" xr:uid="{00000000-0005-0000-0000-0000DE1A0000}"/>
    <cellStyle name="Normal 3 16 4" xfId="14637" xr:uid="{00000000-0005-0000-0000-0000DF1A0000}"/>
    <cellStyle name="Normal 3 17" xfId="2356" xr:uid="{00000000-0005-0000-0000-0000E01A0000}"/>
    <cellStyle name="Normal 3 17 2" xfId="8023" xr:uid="{00000000-0005-0000-0000-0000E11A0000}"/>
    <cellStyle name="Normal 3 17 3" xfId="8022" xr:uid="{00000000-0005-0000-0000-0000E21A0000}"/>
    <cellStyle name="Normal 3 17 4" xfId="14379" xr:uid="{00000000-0005-0000-0000-0000E31A0000}"/>
    <cellStyle name="Normal 3 18" xfId="2253" xr:uid="{00000000-0005-0000-0000-0000E41A0000}"/>
    <cellStyle name="Normal 3 18 2" xfId="8025" xr:uid="{00000000-0005-0000-0000-0000E51A0000}"/>
    <cellStyle name="Normal 3 18 3" xfId="8024" xr:uid="{00000000-0005-0000-0000-0000E61A0000}"/>
    <cellStyle name="Normal 3 18 4" xfId="14439" xr:uid="{00000000-0005-0000-0000-0000E71A0000}"/>
    <cellStyle name="Normal 3 19" xfId="2342" xr:uid="{00000000-0005-0000-0000-0000E81A0000}"/>
    <cellStyle name="Normal 3 19 2" xfId="8027" xr:uid="{00000000-0005-0000-0000-0000E91A0000}"/>
    <cellStyle name="Normal 3 19 3" xfId="8026" xr:uid="{00000000-0005-0000-0000-0000EA1A0000}"/>
    <cellStyle name="Normal 3 19 4" xfId="14387" xr:uid="{00000000-0005-0000-0000-0000EB1A0000}"/>
    <cellStyle name="Normal 3 2" xfId="102" xr:uid="{00000000-0005-0000-0000-0000EC1A0000}"/>
    <cellStyle name="Normal 3 2 10" xfId="4231" xr:uid="{00000000-0005-0000-0000-0000ED1A0000}"/>
    <cellStyle name="Normal 3 2 10 2" xfId="8029" xr:uid="{00000000-0005-0000-0000-0000EE1A0000}"/>
    <cellStyle name="Normal 3 2 10 3" xfId="8028" xr:uid="{00000000-0005-0000-0000-0000EF1A0000}"/>
    <cellStyle name="Normal 3 2 10 4" xfId="13386" xr:uid="{00000000-0005-0000-0000-0000F01A0000}"/>
    <cellStyle name="Normal 3 2 11" xfId="4257" xr:uid="{00000000-0005-0000-0000-0000F11A0000}"/>
    <cellStyle name="Normal 3 2 11 2" xfId="8031" xr:uid="{00000000-0005-0000-0000-0000F21A0000}"/>
    <cellStyle name="Normal 3 2 11 3" xfId="8030" xr:uid="{00000000-0005-0000-0000-0000F31A0000}"/>
    <cellStyle name="Normal 3 2 11 4" xfId="13369" xr:uid="{00000000-0005-0000-0000-0000F41A0000}"/>
    <cellStyle name="Normal 3 2 12" xfId="4284" xr:uid="{00000000-0005-0000-0000-0000F51A0000}"/>
    <cellStyle name="Normal 3 2 12 2" xfId="8033" xr:uid="{00000000-0005-0000-0000-0000F61A0000}"/>
    <cellStyle name="Normal 3 2 12 3" xfId="8032" xr:uid="{00000000-0005-0000-0000-0000F71A0000}"/>
    <cellStyle name="Normal 3 2 12 4" xfId="13352" xr:uid="{00000000-0005-0000-0000-0000F81A0000}"/>
    <cellStyle name="Normal 3 2 13" xfId="4312" xr:uid="{00000000-0005-0000-0000-0000F91A0000}"/>
    <cellStyle name="Normal 3 2 13 2" xfId="8035" xr:uid="{00000000-0005-0000-0000-0000FA1A0000}"/>
    <cellStyle name="Normal 3 2 13 3" xfId="8034" xr:uid="{00000000-0005-0000-0000-0000FB1A0000}"/>
    <cellStyle name="Normal 3 2 13 4" xfId="13333" xr:uid="{00000000-0005-0000-0000-0000FC1A0000}"/>
    <cellStyle name="Normal 3 2 14" xfId="4338" xr:uid="{00000000-0005-0000-0000-0000FD1A0000}"/>
    <cellStyle name="Normal 3 2 14 2" xfId="8037" xr:uid="{00000000-0005-0000-0000-0000FE1A0000}"/>
    <cellStyle name="Normal 3 2 14 3" xfId="8036" xr:uid="{00000000-0005-0000-0000-0000FF1A0000}"/>
    <cellStyle name="Normal 3 2 14 4" xfId="13315" xr:uid="{00000000-0005-0000-0000-0000001B0000}"/>
    <cellStyle name="Normal 3 2 15" xfId="4363" xr:uid="{00000000-0005-0000-0000-0000011B0000}"/>
    <cellStyle name="Normal 3 2 15 2" xfId="8039" xr:uid="{00000000-0005-0000-0000-0000021B0000}"/>
    <cellStyle name="Normal 3 2 15 3" xfId="8038" xr:uid="{00000000-0005-0000-0000-0000031B0000}"/>
    <cellStyle name="Normal 3 2 15 4" xfId="13298" xr:uid="{00000000-0005-0000-0000-0000041B0000}"/>
    <cellStyle name="Normal 3 2 16" xfId="4388" xr:uid="{00000000-0005-0000-0000-0000051B0000}"/>
    <cellStyle name="Normal 3 2 16 2" xfId="8041" xr:uid="{00000000-0005-0000-0000-0000061B0000}"/>
    <cellStyle name="Normal 3 2 16 3" xfId="8040" xr:uid="{00000000-0005-0000-0000-0000071B0000}"/>
    <cellStyle name="Normal 3 2 16 4" xfId="13281" xr:uid="{00000000-0005-0000-0000-0000081B0000}"/>
    <cellStyle name="Normal 3 2 17" xfId="4413" xr:uid="{00000000-0005-0000-0000-0000091B0000}"/>
    <cellStyle name="Normal 3 2 17 2" xfId="8043" xr:uid="{00000000-0005-0000-0000-00000A1B0000}"/>
    <cellStyle name="Normal 3 2 17 3" xfId="8042" xr:uid="{00000000-0005-0000-0000-00000B1B0000}"/>
    <cellStyle name="Normal 3 2 17 4" xfId="13264" xr:uid="{00000000-0005-0000-0000-00000C1B0000}"/>
    <cellStyle name="Normal 3 2 18" xfId="8044" xr:uid="{00000000-0005-0000-0000-00000D1B0000}"/>
    <cellStyle name="Normal 3 2 19" xfId="14968" xr:uid="{00000000-0005-0000-0000-00000E1B0000}"/>
    <cellStyle name="Normal 3 2 2" xfId="152" xr:uid="{00000000-0005-0000-0000-00000F1B0000}"/>
    <cellStyle name="Normal 3 2 2 2" xfId="268" xr:uid="{00000000-0005-0000-0000-0000101B0000}"/>
    <cellStyle name="Normal 3 2 2 3" xfId="4055" xr:uid="{00000000-0005-0000-0000-0000111B0000}"/>
    <cellStyle name="Normal 3 2 2 3 2" xfId="8046" xr:uid="{00000000-0005-0000-0000-0000121B0000}"/>
    <cellStyle name="Normal 3 2 2 3 3" xfId="8045" xr:uid="{00000000-0005-0000-0000-0000131B0000}"/>
    <cellStyle name="Normal 3 2 2 3 4" xfId="13487" xr:uid="{00000000-0005-0000-0000-0000141B0000}"/>
    <cellStyle name="Normal 3 2 2 4" xfId="5809" xr:uid="{00000000-0005-0000-0000-0000151B0000}"/>
    <cellStyle name="Normal 3 2 3" xfId="4068" xr:uid="{00000000-0005-0000-0000-0000161B0000}"/>
    <cellStyle name="Normal 3 2 3 2" xfId="8048" xr:uid="{00000000-0005-0000-0000-0000171B0000}"/>
    <cellStyle name="Normal 3 2 3 3" xfId="8047" xr:uid="{00000000-0005-0000-0000-0000181B0000}"/>
    <cellStyle name="Normal 3 2 3 4" xfId="13481" xr:uid="{00000000-0005-0000-0000-0000191B0000}"/>
    <cellStyle name="Normal 3 2 4" xfId="4088" xr:uid="{00000000-0005-0000-0000-00001A1B0000}"/>
    <cellStyle name="Normal 3 2 4 2" xfId="8050" xr:uid="{00000000-0005-0000-0000-00001B1B0000}"/>
    <cellStyle name="Normal 3 2 4 3" xfId="8049" xr:uid="{00000000-0005-0000-0000-00001C1B0000}"/>
    <cellStyle name="Normal 3 2 4 4" xfId="13467" xr:uid="{00000000-0005-0000-0000-00001D1B0000}"/>
    <cellStyle name="Normal 3 2 5" xfId="4110" xr:uid="{00000000-0005-0000-0000-00001E1B0000}"/>
    <cellStyle name="Normal 3 2 5 2" xfId="8052" xr:uid="{00000000-0005-0000-0000-00001F1B0000}"/>
    <cellStyle name="Normal 3 2 5 3" xfId="8051" xr:uid="{00000000-0005-0000-0000-0000201B0000}"/>
    <cellStyle name="Normal 3 2 5 4" xfId="13455" xr:uid="{00000000-0005-0000-0000-0000211B0000}"/>
    <cellStyle name="Normal 3 2 6" xfId="4132" xr:uid="{00000000-0005-0000-0000-0000221B0000}"/>
    <cellStyle name="Normal 3 2 6 2" xfId="8054" xr:uid="{00000000-0005-0000-0000-0000231B0000}"/>
    <cellStyle name="Normal 3 2 6 3" xfId="8053" xr:uid="{00000000-0005-0000-0000-0000241B0000}"/>
    <cellStyle name="Normal 3 2 6 4" xfId="13443" xr:uid="{00000000-0005-0000-0000-0000251B0000}"/>
    <cellStyle name="Normal 3 2 7" xfId="4155" xr:uid="{00000000-0005-0000-0000-0000261B0000}"/>
    <cellStyle name="Normal 3 2 7 2" xfId="8056" xr:uid="{00000000-0005-0000-0000-0000271B0000}"/>
    <cellStyle name="Normal 3 2 7 3" xfId="8055" xr:uid="{00000000-0005-0000-0000-0000281B0000}"/>
    <cellStyle name="Normal 3 2 7 4" xfId="13429" xr:uid="{00000000-0005-0000-0000-0000291B0000}"/>
    <cellStyle name="Normal 3 2 8" xfId="4178" xr:uid="{00000000-0005-0000-0000-00002A1B0000}"/>
    <cellStyle name="Normal 3 2 8 2" xfId="8058" xr:uid="{00000000-0005-0000-0000-00002B1B0000}"/>
    <cellStyle name="Normal 3 2 8 3" xfId="8057" xr:uid="{00000000-0005-0000-0000-00002C1B0000}"/>
    <cellStyle name="Normal 3 2 8 4" xfId="13416" xr:uid="{00000000-0005-0000-0000-00002D1B0000}"/>
    <cellStyle name="Normal 3 2 9" xfId="4204" xr:uid="{00000000-0005-0000-0000-00002E1B0000}"/>
    <cellStyle name="Normal 3 2 9 2" xfId="8060" xr:uid="{00000000-0005-0000-0000-00002F1B0000}"/>
    <cellStyle name="Normal 3 2 9 3" xfId="8059" xr:uid="{00000000-0005-0000-0000-0000301B0000}"/>
    <cellStyle name="Normal 3 2 9 4" xfId="13402" xr:uid="{00000000-0005-0000-0000-0000311B0000}"/>
    <cellStyle name="Normal 3 20" xfId="2113" xr:uid="{00000000-0005-0000-0000-0000321B0000}"/>
    <cellStyle name="Normal 3 20 2" xfId="8062" xr:uid="{00000000-0005-0000-0000-0000331B0000}"/>
    <cellStyle name="Normal 3 20 3" xfId="8061" xr:uid="{00000000-0005-0000-0000-0000341B0000}"/>
    <cellStyle name="Normal 3 20 4" xfId="14518" xr:uid="{00000000-0005-0000-0000-0000351B0000}"/>
    <cellStyle name="Normal 3 21" xfId="2313" xr:uid="{00000000-0005-0000-0000-0000361B0000}"/>
    <cellStyle name="Normal 3 21 2" xfId="8064" xr:uid="{00000000-0005-0000-0000-0000371B0000}"/>
    <cellStyle name="Normal 3 21 3" xfId="8063" xr:uid="{00000000-0005-0000-0000-0000381B0000}"/>
    <cellStyle name="Normal 3 21 4" xfId="14400" xr:uid="{00000000-0005-0000-0000-0000391B0000}"/>
    <cellStyle name="Normal 3 22" xfId="2635" xr:uid="{00000000-0005-0000-0000-00003A1B0000}"/>
    <cellStyle name="Normal 3 22 2" xfId="8066" xr:uid="{00000000-0005-0000-0000-00003B1B0000}"/>
    <cellStyle name="Normal 3 22 3" xfId="8065" xr:uid="{00000000-0005-0000-0000-00003C1B0000}"/>
    <cellStyle name="Normal 3 22 4" xfId="14202" xr:uid="{00000000-0005-0000-0000-00003D1B0000}"/>
    <cellStyle name="Normal 3 23" xfId="2421" xr:uid="{00000000-0005-0000-0000-00003E1B0000}"/>
    <cellStyle name="Normal 3 23 2" xfId="8068" xr:uid="{00000000-0005-0000-0000-00003F1B0000}"/>
    <cellStyle name="Normal 3 23 3" xfId="8067" xr:uid="{00000000-0005-0000-0000-0000401B0000}"/>
    <cellStyle name="Normal 3 23 4" xfId="14339" xr:uid="{00000000-0005-0000-0000-0000411B0000}"/>
    <cellStyle name="Normal 3 24" xfId="2632" xr:uid="{00000000-0005-0000-0000-0000421B0000}"/>
    <cellStyle name="Normal 3 24 2" xfId="8070" xr:uid="{00000000-0005-0000-0000-0000431B0000}"/>
    <cellStyle name="Normal 3 24 3" xfId="8069" xr:uid="{00000000-0005-0000-0000-0000441B0000}"/>
    <cellStyle name="Normal 3 24 4" xfId="14205" xr:uid="{00000000-0005-0000-0000-0000451B0000}"/>
    <cellStyle name="Normal 3 25" xfId="2051" xr:uid="{00000000-0005-0000-0000-0000461B0000}"/>
    <cellStyle name="Normal 3 25 2" xfId="8072" xr:uid="{00000000-0005-0000-0000-0000471B0000}"/>
    <cellStyle name="Normal 3 25 3" xfId="8071" xr:uid="{00000000-0005-0000-0000-0000481B0000}"/>
    <cellStyle name="Normal 3 25 4" xfId="14561" xr:uid="{00000000-0005-0000-0000-0000491B0000}"/>
    <cellStyle name="Normal 3 26" xfId="2289" xr:uid="{00000000-0005-0000-0000-00004A1B0000}"/>
    <cellStyle name="Normal 3 26 2" xfId="8074" xr:uid="{00000000-0005-0000-0000-00004B1B0000}"/>
    <cellStyle name="Normal 3 26 3" xfId="8073" xr:uid="{00000000-0005-0000-0000-00004C1B0000}"/>
    <cellStyle name="Normal 3 26 4" xfId="14414" xr:uid="{00000000-0005-0000-0000-00004D1B0000}"/>
    <cellStyle name="Normal 3 27" xfId="2950" xr:uid="{00000000-0005-0000-0000-00004E1B0000}"/>
    <cellStyle name="Normal 3 27 2" xfId="8076" xr:uid="{00000000-0005-0000-0000-00004F1B0000}"/>
    <cellStyle name="Normal 3 27 3" xfId="8075" xr:uid="{00000000-0005-0000-0000-0000501B0000}"/>
    <cellStyle name="Normal 3 27 4" xfId="14019" xr:uid="{00000000-0005-0000-0000-0000511B0000}"/>
    <cellStyle name="Normal 3 28" xfId="3040" xr:uid="{00000000-0005-0000-0000-0000521B0000}"/>
    <cellStyle name="Normal 3 28 2" xfId="8078" xr:uid="{00000000-0005-0000-0000-0000531B0000}"/>
    <cellStyle name="Normal 3 28 3" xfId="8077" xr:uid="{00000000-0005-0000-0000-0000541B0000}"/>
    <cellStyle name="Normal 3 28 4" xfId="13956" xr:uid="{00000000-0005-0000-0000-0000551B0000}"/>
    <cellStyle name="Normal 3 29" xfId="3056" xr:uid="{00000000-0005-0000-0000-0000561B0000}"/>
    <cellStyle name="Normal 3 29 2" xfId="8080" xr:uid="{00000000-0005-0000-0000-0000571B0000}"/>
    <cellStyle name="Normal 3 29 3" xfId="8079" xr:uid="{00000000-0005-0000-0000-0000581B0000}"/>
    <cellStyle name="Normal 3 29 4" xfId="13940" xr:uid="{00000000-0005-0000-0000-0000591B0000}"/>
    <cellStyle name="Normal 3 3" xfId="103" xr:uid="{00000000-0005-0000-0000-00005A1B0000}"/>
    <cellStyle name="Normal 3 3 10" xfId="4234" xr:uid="{00000000-0005-0000-0000-00005B1B0000}"/>
    <cellStyle name="Normal 3 3 10 2" xfId="8082" xr:uid="{00000000-0005-0000-0000-00005C1B0000}"/>
    <cellStyle name="Normal 3 3 10 3" xfId="8081" xr:uid="{00000000-0005-0000-0000-00005D1B0000}"/>
    <cellStyle name="Normal 3 3 10 4" xfId="13384" xr:uid="{00000000-0005-0000-0000-00005E1B0000}"/>
    <cellStyle name="Normal 3 3 11" xfId="4260" xr:uid="{00000000-0005-0000-0000-00005F1B0000}"/>
    <cellStyle name="Normal 3 3 11 2" xfId="8084" xr:uid="{00000000-0005-0000-0000-0000601B0000}"/>
    <cellStyle name="Normal 3 3 11 3" xfId="8083" xr:uid="{00000000-0005-0000-0000-0000611B0000}"/>
    <cellStyle name="Normal 3 3 11 4" xfId="13367" xr:uid="{00000000-0005-0000-0000-0000621B0000}"/>
    <cellStyle name="Normal 3 3 12" xfId="4287" xr:uid="{00000000-0005-0000-0000-0000631B0000}"/>
    <cellStyle name="Normal 3 3 12 2" xfId="8086" xr:uid="{00000000-0005-0000-0000-0000641B0000}"/>
    <cellStyle name="Normal 3 3 12 3" xfId="8085" xr:uid="{00000000-0005-0000-0000-0000651B0000}"/>
    <cellStyle name="Normal 3 3 12 4" xfId="13350" xr:uid="{00000000-0005-0000-0000-0000661B0000}"/>
    <cellStyle name="Normal 3 3 13" xfId="4315" xr:uid="{00000000-0005-0000-0000-0000671B0000}"/>
    <cellStyle name="Normal 3 3 13 2" xfId="8088" xr:uid="{00000000-0005-0000-0000-0000681B0000}"/>
    <cellStyle name="Normal 3 3 13 3" xfId="8087" xr:uid="{00000000-0005-0000-0000-0000691B0000}"/>
    <cellStyle name="Normal 3 3 13 4" xfId="13331" xr:uid="{00000000-0005-0000-0000-00006A1B0000}"/>
    <cellStyle name="Normal 3 3 14" xfId="4341" xr:uid="{00000000-0005-0000-0000-00006B1B0000}"/>
    <cellStyle name="Normal 3 3 14 2" xfId="8090" xr:uid="{00000000-0005-0000-0000-00006C1B0000}"/>
    <cellStyle name="Normal 3 3 14 3" xfId="8089" xr:uid="{00000000-0005-0000-0000-00006D1B0000}"/>
    <cellStyle name="Normal 3 3 14 4" xfId="13313" xr:uid="{00000000-0005-0000-0000-00006E1B0000}"/>
    <cellStyle name="Normal 3 3 15" xfId="4366" xr:uid="{00000000-0005-0000-0000-00006F1B0000}"/>
    <cellStyle name="Normal 3 3 15 2" xfId="8092" xr:uid="{00000000-0005-0000-0000-0000701B0000}"/>
    <cellStyle name="Normal 3 3 15 3" xfId="8091" xr:uid="{00000000-0005-0000-0000-0000711B0000}"/>
    <cellStyle name="Normal 3 3 15 4" xfId="13296" xr:uid="{00000000-0005-0000-0000-0000721B0000}"/>
    <cellStyle name="Normal 3 3 16" xfId="4391" xr:uid="{00000000-0005-0000-0000-0000731B0000}"/>
    <cellStyle name="Normal 3 3 16 2" xfId="8094" xr:uid="{00000000-0005-0000-0000-0000741B0000}"/>
    <cellStyle name="Normal 3 3 16 3" xfId="8093" xr:uid="{00000000-0005-0000-0000-0000751B0000}"/>
    <cellStyle name="Normal 3 3 16 4" xfId="13279" xr:uid="{00000000-0005-0000-0000-0000761B0000}"/>
    <cellStyle name="Normal 3 3 17" xfId="4416" xr:uid="{00000000-0005-0000-0000-0000771B0000}"/>
    <cellStyle name="Normal 3 3 17 2" xfId="8096" xr:uid="{00000000-0005-0000-0000-0000781B0000}"/>
    <cellStyle name="Normal 3 3 17 3" xfId="8095" xr:uid="{00000000-0005-0000-0000-0000791B0000}"/>
    <cellStyle name="Normal 3 3 17 4" xfId="13262" xr:uid="{00000000-0005-0000-0000-00007A1B0000}"/>
    <cellStyle name="Normal 3 3 18" xfId="1728" xr:uid="{00000000-0005-0000-0000-00007B1B0000}"/>
    <cellStyle name="Normal 3 3 18 2" xfId="8098" xr:uid="{00000000-0005-0000-0000-00007C1B0000}"/>
    <cellStyle name="Normal 3 3 18 3" xfId="8097" xr:uid="{00000000-0005-0000-0000-00007D1B0000}"/>
    <cellStyle name="Normal 3 3 18 4" xfId="14729" xr:uid="{00000000-0005-0000-0000-00007E1B0000}"/>
    <cellStyle name="Normal 3 3 19" xfId="5787" xr:uid="{00000000-0005-0000-0000-00007F1B0000}"/>
    <cellStyle name="Normal 3 3 2" xfId="134" xr:uid="{00000000-0005-0000-0000-0000801B0000}"/>
    <cellStyle name="Normal 3 3 2 2" xfId="192" xr:uid="{00000000-0005-0000-0000-0000811B0000}"/>
    <cellStyle name="Normal 3 3 2 2 2" xfId="304" xr:uid="{00000000-0005-0000-0000-0000821B0000}"/>
    <cellStyle name="Normal 3 3 2 3" xfId="245" xr:uid="{00000000-0005-0000-0000-0000831B0000}"/>
    <cellStyle name="Normal 3 3 2 4" xfId="4058" xr:uid="{00000000-0005-0000-0000-0000841B0000}"/>
    <cellStyle name="Normal 3 3 2 4 2" xfId="8100" xr:uid="{00000000-0005-0000-0000-0000851B0000}"/>
    <cellStyle name="Normal 3 3 2 4 3" xfId="8099" xr:uid="{00000000-0005-0000-0000-0000861B0000}"/>
    <cellStyle name="Normal 3 3 2 4 4" xfId="13485" xr:uid="{00000000-0005-0000-0000-0000871B0000}"/>
    <cellStyle name="Normal 3 3 2 5" xfId="5802" xr:uid="{00000000-0005-0000-0000-0000881B0000}"/>
    <cellStyle name="Normal 3 3 20" xfId="8101" xr:uid="{00000000-0005-0000-0000-0000891B0000}"/>
    <cellStyle name="Normal 3 3 3" xfId="172" xr:uid="{00000000-0005-0000-0000-00008A1B0000}"/>
    <cellStyle name="Normal 3 3 3 2" xfId="284" xr:uid="{00000000-0005-0000-0000-00008B1B0000}"/>
    <cellStyle name="Normal 3 3 3 3" xfId="4071" xr:uid="{00000000-0005-0000-0000-00008C1B0000}"/>
    <cellStyle name="Normal 3 3 3 3 2" xfId="8103" xr:uid="{00000000-0005-0000-0000-00008D1B0000}"/>
    <cellStyle name="Normal 3 3 3 3 3" xfId="8102" xr:uid="{00000000-0005-0000-0000-00008E1B0000}"/>
    <cellStyle name="Normal 3 3 3 3 4" xfId="13479" xr:uid="{00000000-0005-0000-0000-00008F1B0000}"/>
    <cellStyle name="Normal 3 3 3 4" xfId="5811" xr:uid="{00000000-0005-0000-0000-0000901B0000}"/>
    <cellStyle name="Normal 3 3 4" xfId="225" xr:uid="{00000000-0005-0000-0000-0000911B0000}"/>
    <cellStyle name="Normal 3 3 4 2" xfId="4091" xr:uid="{00000000-0005-0000-0000-0000921B0000}"/>
    <cellStyle name="Normal 3 3 4 2 2" xfId="8105" xr:uid="{00000000-0005-0000-0000-0000931B0000}"/>
    <cellStyle name="Normal 3 3 4 2 3" xfId="8104" xr:uid="{00000000-0005-0000-0000-0000941B0000}"/>
    <cellStyle name="Normal 3 3 4 2 4" xfId="13465" xr:uid="{00000000-0005-0000-0000-0000951B0000}"/>
    <cellStyle name="Normal 3 3 4 3" xfId="5830" xr:uid="{00000000-0005-0000-0000-0000961B0000}"/>
    <cellStyle name="Normal 3 3 5" xfId="4113" xr:uid="{00000000-0005-0000-0000-0000971B0000}"/>
    <cellStyle name="Normal 3 3 5 2" xfId="8107" xr:uid="{00000000-0005-0000-0000-0000981B0000}"/>
    <cellStyle name="Normal 3 3 5 3" xfId="8108" xr:uid="{00000000-0005-0000-0000-0000991B0000}"/>
    <cellStyle name="Normal 3 3 5 4" xfId="8106" xr:uid="{00000000-0005-0000-0000-00009A1B0000}"/>
    <cellStyle name="Normal 3 3 5 5" xfId="13453" xr:uid="{00000000-0005-0000-0000-00009B1B0000}"/>
    <cellStyle name="Normal 3 3 6" xfId="4135" xr:uid="{00000000-0005-0000-0000-00009C1B0000}"/>
    <cellStyle name="Normal 3 3 6 2" xfId="8110" xr:uid="{00000000-0005-0000-0000-00009D1B0000}"/>
    <cellStyle name="Normal 3 3 6 3" xfId="8109" xr:uid="{00000000-0005-0000-0000-00009E1B0000}"/>
    <cellStyle name="Normal 3 3 6 4" xfId="13441" xr:uid="{00000000-0005-0000-0000-00009F1B0000}"/>
    <cellStyle name="Normal 3 3 7" xfId="4158" xr:uid="{00000000-0005-0000-0000-0000A01B0000}"/>
    <cellStyle name="Normal 3 3 7 2" xfId="8112" xr:uid="{00000000-0005-0000-0000-0000A11B0000}"/>
    <cellStyle name="Normal 3 3 7 3" xfId="8111" xr:uid="{00000000-0005-0000-0000-0000A21B0000}"/>
    <cellStyle name="Normal 3 3 7 4" xfId="13427" xr:uid="{00000000-0005-0000-0000-0000A31B0000}"/>
    <cellStyle name="Normal 3 3 8" xfId="4181" xr:uid="{00000000-0005-0000-0000-0000A41B0000}"/>
    <cellStyle name="Normal 3 3 8 2" xfId="8114" xr:uid="{00000000-0005-0000-0000-0000A51B0000}"/>
    <cellStyle name="Normal 3 3 8 3" xfId="8113" xr:uid="{00000000-0005-0000-0000-0000A61B0000}"/>
    <cellStyle name="Normal 3 3 8 4" xfId="13414" xr:uid="{00000000-0005-0000-0000-0000A71B0000}"/>
    <cellStyle name="Normal 3 3 9" xfId="4207" xr:uid="{00000000-0005-0000-0000-0000A81B0000}"/>
    <cellStyle name="Normal 3 3 9 2" xfId="8116" xr:uid="{00000000-0005-0000-0000-0000A91B0000}"/>
    <cellStyle name="Normal 3 3 9 3" xfId="8115" xr:uid="{00000000-0005-0000-0000-0000AA1B0000}"/>
    <cellStyle name="Normal 3 3 9 4" xfId="13400" xr:uid="{00000000-0005-0000-0000-0000AB1B0000}"/>
    <cellStyle name="Normal 3 30" xfId="3065" xr:uid="{00000000-0005-0000-0000-0000AC1B0000}"/>
    <cellStyle name="Normal 3 30 2" xfId="8118" xr:uid="{00000000-0005-0000-0000-0000AD1B0000}"/>
    <cellStyle name="Normal 3 30 3" xfId="8117" xr:uid="{00000000-0005-0000-0000-0000AE1B0000}"/>
    <cellStyle name="Normal 3 30 4" xfId="13932" xr:uid="{00000000-0005-0000-0000-0000AF1B0000}"/>
    <cellStyle name="Normal 3 31" xfId="3076" xr:uid="{00000000-0005-0000-0000-0000B01B0000}"/>
    <cellStyle name="Normal 3 31 2" xfId="8120" xr:uid="{00000000-0005-0000-0000-0000B11B0000}"/>
    <cellStyle name="Normal 3 31 3" xfId="8119" xr:uid="{00000000-0005-0000-0000-0000B21B0000}"/>
    <cellStyle name="Normal 3 31 4" xfId="13924" xr:uid="{00000000-0005-0000-0000-0000B31B0000}"/>
    <cellStyle name="Normal 3 32" xfId="3087" xr:uid="{00000000-0005-0000-0000-0000B41B0000}"/>
    <cellStyle name="Normal 3 32 2" xfId="8122" xr:uid="{00000000-0005-0000-0000-0000B51B0000}"/>
    <cellStyle name="Normal 3 32 3" xfId="8121" xr:uid="{00000000-0005-0000-0000-0000B61B0000}"/>
    <cellStyle name="Normal 3 32 4" xfId="13916" xr:uid="{00000000-0005-0000-0000-0000B71B0000}"/>
    <cellStyle name="Normal 3 33" xfId="3103" xr:uid="{00000000-0005-0000-0000-0000B81B0000}"/>
    <cellStyle name="Normal 3 33 2" xfId="8124" xr:uid="{00000000-0005-0000-0000-0000B91B0000}"/>
    <cellStyle name="Normal 3 33 3" xfId="8123" xr:uid="{00000000-0005-0000-0000-0000BA1B0000}"/>
    <cellStyle name="Normal 3 33 4" xfId="13904" xr:uid="{00000000-0005-0000-0000-0000BB1B0000}"/>
    <cellStyle name="Normal 3 34" xfId="3052" xr:uid="{00000000-0005-0000-0000-0000BC1B0000}"/>
    <cellStyle name="Normal 3 34 2" xfId="8126" xr:uid="{00000000-0005-0000-0000-0000BD1B0000}"/>
    <cellStyle name="Normal 3 34 3" xfId="8125" xr:uid="{00000000-0005-0000-0000-0000BE1B0000}"/>
    <cellStyle name="Normal 3 34 4" xfId="13944" xr:uid="{00000000-0005-0000-0000-0000BF1B0000}"/>
    <cellStyle name="Normal 3 35" xfId="3049" xr:uid="{00000000-0005-0000-0000-0000C01B0000}"/>
    <cellStyle name="Normal 3 35 2" xfId="8128" xr:uid="{00000000-0005-0000-0000-0000C11B0000}"/>
    <cellStyle name="Normal 3 35 3" xfId="8127" xr:uid="{00000000-0005-0000-0000-0000C21B0000}"/>
    <cellStyle name="Normal 3 35 4" xfId="13947" xr:uid="{00000000-0005-0000-0000-0000C31B0000}"/>
    <cellStyle name="Normal 3 36" xfId="2932" xr:uid="{00000000-0005-0000-0000-0000C41B0000}"/>
    <cellStyle name="Normal 3 36 2" xfId="8130" xr:uid="{00000000-0005-0000-0000-0000C51B0000}"/>
    <cellStyle name="Normal 3 36 3" xfId="8129" xr:uid="{00000000-0005-0000-0000-0000C61B0000}"/>
    <cellStyle name="Normal 3 36 4" xfId="14025" xr:uid="{00000000-0005-0000-0000-0000C71B0000}"/>
    <cellStyle name="Normal 3 37" xfId="3053" xr:uid="{00000000-0005-0000-0000-0000C81B0000}"/>
    <cellStyle name="Normal 3 37 2" xfId="8132" xr:uid="{00000000-0005-0000-0000-0000C91B0000}"/>
    <cellStyle name="Normal 3 37 3" xfId="8131" xr:uid="{00000000-0005-0000-0000-0000CA1B0000}"/>
    <cellStyle name="Normal 3 37 4" xfId="13943" xr:uid="{00000000-0005-0000-0000-0000CB1B0000}"/>
    <cellStyle name="Normal 3 38" xfId="3036" xr:uid="{00000000-0005-0000-0000-0000CC1B0000}"/>
    <cellStyle name="Normal 3 38 2" xfId="8134" xr:uid="{00000000-0005-0000-0000-0000CD1B0000}"/>
    <cellStyle name="Normal 3 38 3" xfId="8133" xr:uid="{00000000-0005-0000-0000-0000CE1B0000}"/>
    <cellStyle name="Normal 3 38 4" xfId="13960" xr:uid="{00000000-0005-0000-0000-0000CF1B0000}"/>
    <cellStyle name="Normal 3 39" xfId="3037" xr:uid="{00000000-0005-0000-0000-0000D01B0000}"/>
    <cellStyle name="Normal 3 39 2" xfId="8136" xr:uid="{00000000-0005-0000-0000-0000D11B0000}"/>
    <cellStyle name="Normal 3 39 3" xfId="8135" xr:uid="{00000000-0005-0000-0000-0000D21B0000}"/>
    <cellStyle name="Normal 3 39 4" xfId="13959" xr:uid="{00000000-0005-0000-0000-0000D31B0000}"/>
    <cellStyle name="Normal 3 4" xfId="144" xr:uid="{00000000-0005-0000-0000-0000D41B0000}"/>
    <cellStyle name="Normal 3 4 10" xfId="4237" xr:uid="{00000000-0005-0000-0000-0000D51B0000}"/>
    <cellStyle name="Normal 3 4 10 2" xfId="8138" xr:uid="{00000000-0005-0000-0000-0000D61B0000}"/>
    <cellStyle name="Normal 3 4 10 3" xfId="8137" xr:uid="{00000000-0005-0000-0000-0000D71B0000}"/>
    <cellStyle name="Normal 3 4 10 4" xfId="13382" xr:uid="{00000000-0005-0000-0000-0000D81B0000}"/>
    <cellStyle name="Normal 3 4 11" xfId="4263" xr:uid="{00000000-0005-0000-0000-0000D91B0000}"/>
    <cellStyle name="Normal 3 4 11 2" xfId="8140" xr:uid="{00000000-0005-0000-0000-0000DA1B0000}"/>
    <cellStyle name="Normal 3 4 11 3" xfId="8139" xr:uid="{00000000-0005-0000-0000-0000DB1B0000}"/>
    <cellStyle name="Normal 3 4 11 4" xfId="13365" xr:uid="{00000000-0005-0000-0000-0000DC1B0000}"/>
    <cellStyle name="Normal 3 4 12" xfId="4290" xr:uid="{00000000-0005-0000-0000-0000DD1B0000}"/>
    <cellStyle name="Normal 3 4 12 2" xfId="8142" xr:uid="{00000000-0005-0000-0000-0000DE1B0000}"/>
    <cellStyle name="Normal 3 4 12 3" xfId="8141" xr:uid="{00000000-0005-0000-0000-0000DF1B0000}"/>
    <cellStyle name="Normal 3 4 12 4" xfId="13348" xr:uid="{00000000-0005-0000-0000-0000E01B0000}"/>
    <cellStyle name="Normal 3 4 13" xfId="4318" xr:uid="{00000000-0005-0000-0000-0000E11B0000}"/>
    <cellStyle name="Normal 3 4 13 2" xfId="8144" xr:uid="{00000000-0005-0000-0000-0000E21B0000}"/>
    <cellStyle name="Normal 3 4 13 3" xfId="8143" xr:uid="{00000000-0005-0000-0000-0000E31B0000}"/>
    <cellStyle name="Normal 3 4 13 4" xfId="13329" xr:uid="{00000000-0005-0000-0000-0000E41B0000}"/>
    <cellStyle name="Normal 3 4 14" xfId="4344" xr:uid="{00000000-0005-0000-0000-0000E51B0000}"/>
    <cellStyle name="Normal 3 4 14 2" xfId="8146" xr:uid="{00000000-0005-0000-0000-0000E61B0000}"/>
    <cellStyle name="Normal 3 4 14 3" xfId="8145" xr:uid="{00000000-0005-0000-0000-0000E71B0000}"/>
    <cellStyle name="Normal 3 4 14 4" xfId="13311" xr:uid="{00000000-0005-0000-0000-0000E81B0000}"/>
    <cellStyle name="Normal 3 4 15" xfId="4369" xr:uid="{00000000-0005-0000-0000-0000E91B0000}"/>
    <cellStyle name="Normal 3 4 15 2" xfId="8148" xr:uid="{00000000-0005-0000-0000-0000EA1B0000}"/>
    <cellStyle name="Normal 3 4 15 3" xfId="8147" xr:uid="{00000000-0005-0000-0000-0000EB1B0000}"/>
    <cellStyle name="Normal 3 4 15 4" xfId="13294" xr:uid="{00000000-0005-0000-0000-0000EC1B0000}"/>
    <cellStyle name="Normal 3 4 16" xfId="4394" xr:uid="{00000000-0005-0000-0000-0000ED1B0000}"/>
    <cellStyle name="Normal 3 4 16 2" xfId="8150" xr:uid="{00000000-0005-0000-0000-0000EE1B0000}"/>
    <cellStyle name="Normal 3 4 16 3" xfId="8149" xr:uid="{00000000-0005-0000-0000-0000EF1B0000}"/>
    <cellStyle name="Normal 3 4 16 4" xfId="13277" xr:uid="{00000000-0005-0000-0000-0000F01B0000}"/>
    <cellStyle name="Normal 3 4 17" xfId="4419" xr:uid="{00000000-0005-0000-0000-0000F11B0000}"/>
    <cellStyle name="Normal 3 4 17 2" xfId="8152" xr:uid="{00000000-0005-0000-0000-0000F21B0000}"/>
    <cellStyle name="Normal 3 4 17 3" xfId="8151" xr:uid="{00000000-0005-0000-0000-0000F31B0000}"/>
    <cellStyle name="Normal 3 4 17 4" xfId="13260" xr:uid="{00000000-0005-0000-0000-0000F41B0000}"/>
    <cellStyle name="Normal 3 4 18" xfId="1821" xr:uid="{00000000-0005-0000-0000-0000F51B0000}"/>
    <cellStyle name="Normal 3 4 18 2" xfId="8154" xr:uid="{00000000-0005-0000-0000-0000F61B0000}"/>
    <cellStyle name="Normal 3 4 18 3" xfId="8153" xr:uid="{00000000-0005-0000-0000-0000F71B0000}"/>
    <cellStyle name="Normal 3 4 18 4" xfId="14683" xr:uid="{00000000-0005-0000-0000-0000F81B0000}"/>
    <cellStyle name="Normal 3 4 19" xfId="5807" xr:uid="{00000000-0005-0000-0000-0000F91B0000}"/>
    <cellStyle name="Normal 3 4 2" xfId="265" xr:uid="{00000000-0005-0000-0000-0000FA1B0000}"/>
    <cellStyle name="Normal 3 4 2 2" xfId="4061" xr:uid="{00000000-0005-0000-0000-0000FB1B0000}"/>
    <cellStyle name="Normal 3 4 2 2 2" xfId="8156" xr:uid="{00000000-0005-0000-0000-0000FC1B0000}"/>
    <cellStyle name="Normal 3 4 2 2 3" xfId="8155" xr:uid="{00000000-0005-0000-0000-0000FD1B0000}"/>
    <cellStyle name="Normal 3 4 2 2 4" xfId="13483" xr:uid="{00000000-0005-0000-0000-0000FE1B0000}"/>
    <cellStyle name="Normal 3 4 2 3" xfId="5849" xr:uid="{00000000-0005-0000-0000-0000FF1B0000}"/>
    <cellStyle name="Normal 3 4 3" xfId="4074" xr:uid="{00000000-0005-0000-0000-0000001C0000}"/>
    <cellStyle name="Normal 3 4 3 2" xfId="8158" xr:uid="{00000000-0005-0000-0000-0000011C0000}"/>
    <cellStyle name="Normal 3 4 3 3" xfId="8157" xr:uid="{00000000-0005-0000-0000-0000021C0000}"/>
    <cellStyle name="Normal 3 4 3 4" xfId="13477" xr:uid="{00000000-0005-0000-0000-0000031C0000}"/>
    <cellStyle name="Normal 3 4 4" xfId="4094" xr:uid="{00000000-0005-0000-0000-0000041C0000}"/>
    <cellStyle name="Normal 3 4 4 2" xfId="8160" xr:uid="{00000000-0005-0000-0000-0000051C0000}"/>
    <cellStyle name="Normal 3 4 4 3" xfId="8159" xr:uid="{00000000-0005-0000-0000-0000061C0000}"/>
    <cellStyle name="Normal 3 4 4 4" xfId="13463" xr:uid="{00000000-0005-0000-0000-0000071C0000}"/>
    <cellStyle name="Normal 3 4 5" xfId="4116" xr:uid="{00000000-0005-0000-0000-0000081C0000}"/>
    <cellStyle name="Normal 3 4 5 2" xfId="8162" xr:uid="{00000000-0005-0000-0000-0000091C0000}"/>
    <cellStyle name="Normal 3 4 5 3" xfId="8161" xr:uid="{00000000-0005-0000-0000-00000A1C0000}"/>
    <cellStyle name="Normal 3 4 5 4" xfId="13451" xr:uid="{00000000-0005-0000-0000-00000B1C0000}"/>
    <cellStyle name="Normal 3 4 6" xfId="4138" xr:uid="{00000000-0005-0000-0000-00000C1C0000}"/>
    <cellStyle name="Normal 3 4 6 2" xfId="8164" xr:uid="{00000000-0005-0000-0000-00000D1C0000}"/>
    <cellStyle name="Normal 3 4 6 3" xfId="8163" xr:uid="{00000000-0005-0000-0000-00000E1C0000}"/>
    <cellStyle name="Normal 3 4 6 4" xfId="13439" xr:uid="{00000000-0005-0000-0000-00000F1C0000}"/>
    <cellStyle name="Normal 3 4 7" xfId="4161" xr:uid="{00000000-0005-0000-0000-0000101C0000}"/>
    <cellStyle name="Normal 3 4 7 2" xfId="8166" xr:uid="{00000000-0005-0000-0000-0000111C0000}"/>
    <cellStyle name="Normal 3 4 7 3" xfId="8165" xr:uid="{00000000-0005-0000-0000-0000121C0000}"/>
    <cellStyle name="Normal 3 4 7 4" xfId="13425" xr:uid="{00000000-0005-0000-0000-0000131C0000}"/>
    <cellStyle name="Normal 3 4 8" xfId="4184" xr:uid="{00000000-0005-0000-0000-0000141C0000}"/>
    <cellStyle name="Normal 3 4 8 2" xfId="8168" xr:uid="{00000000-0005-0000-0000-0000151C0000}"/>
    <cellStyle name="Normal 3 4 8 3" xfId="8167" xr:uid="{00000000-0005-0000-0000-0000161C0000}"/>
    <cellStyle name="Normal 3 4 8 4" xfId="13412" xr:uid="{00000000-0005-0000-0000-0000171C0000}"/>
    <cellStyle name="Normal 3 4 9" xfId="4210" xr:uid="{00000000-0005-0000-0000-0000181C0000}"/>
    <cellStyle name="Normal 3 4 9 2" xfId="8170" xr:uid="{00000000-0005-0000-0000-0000191C0000}"/>
    <cellStyle name="Normal 3 4 9 3" xfId="8169" xr:uid="{00000000-0005-0000-0000-00001A1C0000}"/>
    <cellStyle name="Normal 3 4 9 4" xfId="13398" xr:uid="{00000000-0005-0000-0000-00001B1C0000}"/>
    <cellStyle name="Normal 3 40" xfId="3116" xr:uid="{00000000-0005-0000-0000-00001C1C0000}"/>
    <cellStyle name="Normal 3 40 2" xfId="8172" xr:uid="{00000000-0005-0000-0000-00001D1C0000}"/>
    <cellStyle name="Normal 3 40 3" xfId="8171" xr:uid="{00000000-0005-0000-0000-00001E1C0000}"/>
    <cellStyle name="Normal 3 40 4" xfId="13896" xr:uid="{00000000-0005-0000-0000-00001F1C0000}"/>
    <cellStyle name="Normal 3 41" xfId="2922" xr:uid="{00000000-0005-0000-0000-0000201C0000}"/>
    <cellStyle name="Normal 3 41 2" xfId="8174" xr:uid="{00000000-0005-0000-0000-0000211C0000}"/>
    <cellStyle name="Normal 3 41 3" xfId="8173" xr:uid="{00000000-0005-0000-0000-0000221C0000}"/>
    <cellStyle name="Normal 3 41 4" xfId="14029" xr:uid="{00000000-0005-0000-0000-0000231C0000}"/>
    <cellStyle name="Normal 3 42" xfId="3147" xr:uid="{00000000-0005-0000-0000-0000241C0000}"/>
    <cellStyle name="Normal 3 42 2" xfId="8176" xr:uid="{00000000-0005-0000-0000-0000251C0000}"/>
    <cellStyle name="Normal 3 42 3" xfId="8175" xr:uid="{00000000-0005-0000-0000-0000261C0000}"/>
    <cellStyle name="Normal 3 42 4" xfId="13878" xr:uid="{00000000-0005-0000-0000-0000271C0000}"/>
    <cellStyle name="Normal 3 43" xfId="3194" xr:uid="{00000000-0005-0000-0000-0000281C0000}"/>
    <cellStyle name="Normal 3 43 2" xfId="8178" xr:uid="{00000000-0005-0000-0000-0000291C0000}"/>
    <cellStyle name="Normal 3 43 3" xfId="8177" xr:uid="{00000000-0005-0000-0000-00002A1C0000}"/>
    <cellStyle name="Normal 3 43 4" xfId="13860" xr:uid="{00000000-0005-0000-0000-00002B1C0000}"/>
    <cellStyle name="Normal 3 44" xfId="3317" xr:uid="{00000000-0005-0000-0000-00002C1C0000}"/>
    <cellStyle name="Normal 3 44 2" xfId="8180" xr:uid="{00000000-0005-0000-0000-00002D1C0000}"/>
    <cellStyle name="Normal 3 44 3" xfId="8179" xr:uid="{00000000-0005-0000-0000-00002E1C0000}"/>
    <cellStyle name="Normal 3 44 4" xfId="13806" xr:uid="{00000000-0005-0000-0000-00002F1C0000}"/>
    <cellStyle name="Normal 3 45" xfId="3341" xr:uid="{00000000-0005-0000-0000-0000301C0000}"/>
    <cellStyle name="Normal 3 45 2" xfId="8182" xr:uid="{00000000-0005-0000-0000-0000311C0000}"/>
    <cellStyle name="Normal 3 45 3" xfId="8181" xr:uid="{00000000-0005-0000-0000-0000321C0000}"/>
    <cellStyle name="Normal 3 45 4" xfId="13794" xr:uid="{00000000-0005-0000-0000-0000331C0000}"/>
    <cellStyle name="Normal 3 46" xfId="3293" xr:uid="{00000000-0005-0000-0000-0000341C0000}"/>
    <cellStyle name="Normal 3 46 2" xfId="8184" xr:uid="{00000000-0005-0000-0000-0000351C0000}"/>
    <cellStyle name="Normal 3 46 3" xfId="8183" xr:uid="{00000000-0005-0000-0000-0000361C0000}"/>
    <cellStyle name="Normal 3 46 4" xfId="13817" xr:uid="{00000000-0005-0000-0000-0000371C0000}"/>
    <cellStyle name="Normal 3 47" xfId="3442" xr:uid="{00000000-0005-0000-0000-0000381C0000}"/>
    <cellStyle name="Normal 3 47 2" xfId="8186" xr:uid="{00000000-0005-0000-0000-0000391C0000}"/>
    <cellStyle name="Normal 3 47 3" xfId="8185" xr:uid="{00000000-0005-0000-0000-00003A1C0000}"/>
    <cellStyle name="Normal 3 47 4" xfId="13755" xr:uid="{00000000-0005-0000-0000-00003B1C0000}"/>
    <cellStyle name="Normal 3 48" xfId="3468" xr:uid="{00000000-0005-0000-0000-00003C1C0000}"/>
    <cellStyle name="Normal 3 48 2" xfId="8188" xr:uid="{00000000-0005-0000-0000-00003D1C0000}"/>
    <cellStyle name="Normal 3 48 3" xfId="8187" xr:uid="{00000000-0005-0000-0000-00003E1C0000}"/>
    <cellStyle name="Normal 3 48 4" xfId="13743" xr:uid="{00000000-0005-0000-0000-00003F1C0000}"/>
    <cellStyle name="Normal 3 49" xfId="3494" xr:uid="{00000000-0005-0000-0000-0000401C0000}"/>
    <cellStyle name="Normal 3 49 2" xfId="8190" xr:uid="{00000000-0005-0000-0000-0000411C0000}"/>
    <cellStyle name="Normal 3 49 3" xfId="8189" xr:uid="{00000000-0005-0000-0000-0000421C0000}"/>
    <cellStyle name="Normal 3 49 4" xfId="13732" xr:uid="{00000000-0005-0000-0000-0000431C0000}"/>
    <cellStyle name="Normal 3 5" xfId="1775" xr:uid="{00000000-0005-0000-0000-0000441C0000}"/>
    <cellStyle name="Normal 3 5 10" xfId="4266" xr:uid="{00000000-0005-0000-0000-0000451C0000}"/>
    <cellStyle name="Normal 3 5 10 2" xfId="8193" xr:uid="{00000000-0005-0000-0000-0000461C0000}"/>
    <cellStyle name="Normal 3 5 10 3" xfId="8192" xr:uid="{00000000-0005-0000-0000-0000471C0000}"/>
    <cellStyle name="Normal 3 5 10 4" xfId="13363" xr:uid="{00000000-0005-0000-0000-0000481C0000}"/>
    <cellStyle name="Normal 3 5 11" xfId="4293" xr:uid="{00000000-0005-0000-0000-0000491C0000}"/>
    <cellStyle name="Normal 3 5 11 2" xfId="8195" xr:uid="{00000000-0005-0000-0000-00004A1C0000}"/>
    <cellStyle name="Normal 3 5 11 3" xfId="8194" xr:uid="{00000000-0005-0000-0000-00004B1C0000}"/>
    <cellStyle name="Normal 3 5 11 4" xfId="13346" xr:uid="{00000000-0005-0000-0000-00004C1C0000}"/>
    <cellStyle name="Normal 3 5 12" xfId="4321" xr:uid="{00000000-0005-0000-0000-00004D1C0000}"/>
    <cellStyle name="Normal 3 5 12 2" xfId="8197" xr:uid="{00000000-0005-0000-0000-00004E1C0000}"/>
    <cellStyle name="Normal 3 5 12 3" xfId="8196" xr:uid="{00000000-0005-0000-0000-00004F1C0000}"/>
    <cellStyle name="Normal 3 5 12 4" xfId="13327" xr:uid="{00000000-0005-0000-0000-0000501C0000}"/>
    <cellStyle name="Normal 3 5 13" xfId="4347" xr:uid="{00000000-0005-0000-0000-0000511C0000}"/>
    <cellStyle name="Normal 3 5 13 2" xfId="8199" xr:uid="{00000000-0005-0000-0000-0000521C0000}"/>
    <cellStyle name="Normal 3 5 13 3" xfId="8198" xr:uid="{00000000-0005-0000-0000-0000531C0000}"/>
    <cellStyle name="Normal 3 5 13 4" xfId="13309" xr:uid="{00000000-0005-0000-0000-0000541C0000}"/>
    <cellStyle name="Normal 3 5 14" xfId="4372" xr:uid="{00000000-0005-0000-0000-0000551C0000}"/>
    <cellStyle name="Normal 3 5 14 2" xfId="8201" xr:uid="{00000000-0005-0000-0000-0000561C0000}"/>
    <cellStyle name="Normal 3 5 14 3" xfId="8200" xr:uid="{00000000-0005-0000-0000-0000571C0000}"/>
    <cellStyle name="Normal 3 5 14 4" xfId="13292" xr:uid="{00000000-0005-0000-0000-0000581C0000}"/>
    <cellStyle name="Normal 3 5 15" xfId="4397" xr:uid="{00000000-0005-0000-0000-0000591C0000}"/>
    <cellStyle name="Normal 3 5 15 2" xfId="8203" xr:uid="{00000000-0005-0000-0000-00005A1C0000}"/>
    <cellStyle name="Normal 3 5 15 3" xfId="8202" xr:uid="{00000000-0005-0000-0000-00005B1C0000}"/>
    <cellStyle name="Normal 3 5 15 4" xfId="13275" xr:uid="{00000000-0005-0000-0000-00005C1C0000}"/>
    <cellStyle name="Normal 3 5 16" xfId="4422" xr:uid="{00000000-0005-0000-0000-00005D1C0000}"/>
    <cellStyle name="Normal 3 5 16 2" xfId="8205" xr:uid="{00000000-0005-0000-0000-00005E1C0000}"/>
    <cellStyle name="Normal 3 5 16 3" xfId="8204" xr:uid="{00000000-0005-0000-0000-00005F1C0000}"/>
    <cellStyle name="Normal 3 5 16 4" xfId="13258" xr:uid="{00000000-0005-0000-0000-0000601C0000}"/>
    <cellStyle name="Normal 3 5 17" xfId="8206" xr:uid="{00000000-0005-0000-0000-0000611C0000}"/>
    <cellStyle name="Normal 3 5 18" xfId="8191" xr:uid="{00000000-0005-0000-0000-0000621C0000}"/>
    <cellStyle name="Normal 3 5 19" xfId="14704" xr:uid="{00000000-0005-0000-0000-0000631C0000}"/>
    <cellStyle name="Normal 3 5 2" xfId="4077" xr:uid="{00000000-0005-0000-0000-0000641C0000}"/>
    <cellStyle name="Normal 3 5 2 2" xfId="8208" xr:uid="{00000000-0005-0000-0000-0000651C0000}"/>
    <cellStyle name="Normal 3 5 2 3" xfId="8207" xr:uid="{00000000-0005-0000-0000-0000661C0000}"/>
    <cellStyle name="Normal 3 5 2 4" xfId="13475" xr:uid="{00000000-0005-0000-0000-0000671C0000}"/>
    <cellStyle name="Normal 3 5 3" xfId="4097" xr:uid="{00000000-0005-0000-0000-0000681C0000}"/>
    <cellStyle name="Normal 3 5 3 2" xfId="8210" xr:uid="{00000000-0005-0000-0000-0000691C0000}"/>
    <cellStyle name="Normal 3 5 3 3" xfId="8209" xr:uid="{00000000-0005-0000-0000-00006A1C0000}"/>
    <cellStyle name="Normal 3 5 3 4" xfId="13461" xr:uid="{00000000-0005-0000-0000-00006B1C0000}"/>
    <cellStyle name="Normal 3 5 4" xfId="4119" xr:uid="{00000000-0005-0000-0000-00006C1C0000}"/>
    <cellStyle name="Normal 3 5 4 2" xfId="8212" xr:uid="{00000000-0005-0000-0000-00006D1C0000}"/>
    <cellStyle name="Normal 3 5 4 3" xfId="8211" xr:uid="{00000000-0005-0000-0000-00006E1C0000}"/>
    <cellStyle name="Normal 3 5 4 4" xfId="13449" xr:uid="{00000000-0005-0000-0000-00006F1C0000}"/>
    <cellStyle name="Normal 3 5 5" xfId="4141" xr:uid="{00000000-0005-0000-0000-0000701C0000}"/>
    <cellStyle name="Normal 3 5 5 2" xfId="8214" xr:uid="{00000000-0005-0000-0000-0000711C0000}"/>
    <cellStyle name="Normal 3 5 5 3" xfId="8213" xr:uid="{00000000-0005-0000-0000-0000721C0000}"/>
    <cellStyle name="Normal 3 5 5 4" xfId="13437" xr:uid="{00000000-0005-0000-0000-0000731C0000}"/>
    <cellStyle name="Normal 3 5 6" xfId="4164" xr:uid="{00000000-0005-0000-0000-0000741C0000}"/>
    <cellStyle name="Normal 3 5 6 2" xfId="8216" xr:uid="{00000000-0005-0000-0000-0000751C0000}"/>
    <cellStyle name="Normal 3 5 6 3" xfId="8215" xr:uid="{00000000-0005-0000-0000-0000761C0000}"/>
    <cellStyle name="Normal 3 5 6 4" xfId="13423" xr:uid="{00000000-0005-0000-0000-0000771C0000}"/>
    <cellStyle name="Normal 3 5 7" xfId="4187" xr:uid="{00000000-0005-0000-0000-0000781C0000}"/>
    <cellStyle name="Normal 3 5 7 2" xfId="8218" xr:uid="{00000000-0005-0000-0000-0000791C0000}"/>
    <cellStyle name="Normal 3 5 7 3" xfId="8217" xr:uid="{00000000-0005-0000-0000-00007A1C0000}"/>
    <cellStyle name="Normal 3 5 7 4" xfId="13410" xr:uid="{00000000-0005-0000-0000-00007B1C0000}"/>
    <cellStyle name="Normal 3 5 8" xfId="4213" xr:uid="{00000000-0005-0000-0000-00007C1C0000}"/>
    <cellStyle name="Normal 3 5 8 2" xfId="8220" xr:uid="{00000000-0005-0000-0000-00007D1C0000}"/>
    <cellStyle name="Normal 3 5 8 3" xfId="8219" xr:uid="{00000000-0005-0000-0000-00007E1C0000}"/>
    <cellStyle name="Normal 3 5 8 4" xfId="13396" xr:uid="{00000000-0005-0000-0000-00007F1C0000}"/>
    <cellStyle name="Normal 3 5 9" xfId="4240" xr:uid="{00000000-0005-0000-0000-0000801C0000}"/>
    <cellStyle name="Normal 3 5 9 2" xfId="8222" xr:uid="{00000000-0005-0000-0000-0000811C0000}"/>
    <cellStyle name="Normal 3 5 9 3" xfId="8221" xr:uid="{00000000-0005-0000-0000-0000821C0000}"/>
    <cellStyle name="Normal 3 5 9 4" xfId="13380" xr:uid="{00000000-0005-0000-0000-0000831C0000}"/>
    <cellStyle name="Normal 3 50" xfId="3486" xr:uid="{00000000-0005-0000-0000-0000841C0000}"/>
    <cellStyle name="Normal 3 50 2" xfId="8224" xr:uid="{00000000-0005-0000-0000-0000851C0000}"/>
    <cellStyle name="Normal 3 50 3" xfId="8223" xr:uid="{00000000-0005-0000-0000-0000861C0000}"/>
    <cellStyle name="Normal 3 50 4" xfId="13737" xr:uid="{00000000-0005-0000-0000-0000871C0000}"/>
    <cellStyle name="Normal 3 51" xfId="3508" xr:uid="{00000000-0005-0000-0000-0000881C0000}"/>
    <cellStyle name="Normal 3 51 2" xfId="8226" xr:uid="{00000000-0005-0000-0000-0000891C0000}"/>
    <cellStyle name="Normal 3 51 3" xfId="8225" xr:uid="{00000000-0005-0000-0000-00008A1C0000}"/>
    <cellStyle name="Normal 3 51 4" xfId="13725" xr:uid="{00000000-0005-0000-0000-00008B1C0000}"/>
    <cellStyle name="Normal 3 52" xfId="3367" xr:uid="{00000000-0005-0000-0000-00008C1C0000}"/>
    <cellStyle name="Normal 3 52 2" xfId="8228" xr:uid="{00000000-0005-0000-0000-00008D1C0000}"/>
    <cellStyle name="Normal 3 52 3" xfId="8227" xr:uid="{00000000-0005-0000-0000-00008E1C0000}"/>
    <cellStyle name="Normal 3 52 4" xfId="13783" xr:uid="{00000000-0005-0000-0000-00008F1C0000}"/>
    <cellStyle name="Normal 3 53" xfId="3403" xr:uid="{00000000-0005-0000-0000-0000901C0000}"/>
    <cellStyle name="Normal 3 53 2" xfId="8230" xr:uid="{00000000-0005-0000-0000-0000911C0000}"/>
    <cellStyle name="Normal 3 53 3" xfId="8229" xr:uid="{00000000-0005-0000-0000-0000921C0000}"/>
    <cellStyle name="Normal 3 53 4" xfId="13769" xr:uid="{00000000-0005-0000-0000-0000931C0000}"/>
    <cellStyle name="Normal 3 54" xfId="3539" xr:uid="{00000000-0005-0000-0000-0000941C0000}"/>
    <cellStyle name="Normal 3 54 2" xfId="8232" xr:uid="{00000000-0005-0000-0000-0000951C0000}"/>
    <cellStyle name="Normal 3 54 3" xfId="8231" xr:uid="{00000000-0005-0000-0000-0000961C0000}"/>
    <cellStyle name="Normal 3 54 4" xfId="13712" xr:uid="{00000000-0005-0000-0000-0000971C0000}"/>
    <cellStyle name="Normal 3 55" xfId="3546" xr:uid="{00000000-0005-0000-0000-0000981C0000}"/>
    <cellStyle name="Normal 3 55 2" xfId="8234" xr:uid="{00000000-0005-0000-0000-0000991C0000}"/>
    <cellStyle name="Normal 3 55 3" xfId="8233" xr:uid="{00000000-0005-0000-0000-00009A1C0000}"/>
    <cellStyle name="Normal 3 55 4" xfId="13710" xr:uid="{00000000-0005-0000-0000-00009B1C0000}"/>
    <cellStyle name="Normal 3 56" xfId="3637" xr:uid="{00000000-0005-0000-0000-00009C1C0000}"/>
    <cellStyle name="Normal 3 56 2" xfId="8236" xr:uid="{00000000-0005-0000-0000-00009D1C0000}"/>
    <cellStyle name="Normal 3 56 3" xfId="8235" xr:uid="{00000000-0005-0000-0000-00009E1C0000}"/>
    <cellStyle name="Normal 3 56 4" xfId="13669" xr:uid="{00000000-0005-0000-0000-00009F1C0000}"/>
    <cellStyle name="Normal 3 57" xfId="3487" xr:uid="{00000000-0005-0000-0000-0000A01C0000}"/>
    <cellStyle name="Normal 3 57 2" xfId="8238" xr:uid="{00000000-0005-0000-0000-0000A11C0000}"/>
    <cellStyle name="Normal 3 57 3" xfId="8237" xr:uid="{00000000-0005-0000-0000-0000A21C0000}"/>
    <cellStyle name="Normal 3 57 4" xfId="13736" xr:uid="{00000000-0005-0000-0000-0000A31C0000}"/>
    <cellStyle name="Normal 3 58" xfId="3634" xr:uid="{00000000-0005-0000-0000-0000A41C0000}"/>
    <cellStyle name="Normal 3 58 2" xfId="8240" xr:uid="{00000000-0005-0000-0000-0000A51C0000}"/>
    <cellStyle name="Normal 3 58 3" xfId="8239" xr:uid="{00000000-0005-0000-0000-0000A61C0000}"/>
    <cellStyle name="Normal 3 58 4" xfId="13671" xr:uid="{00000000-0005-0000-0000-0000A71C0000}"/>
    <cellStyle name="Normal 3 59" xfId="3779" xr:uid="{00000000-0005-0000-0000-0000A81C0000}"/>
    <cellStyle name="Normal 3 59 2" xfId="8242" xr:uid="{00000000-0005-0000-0000-0000A91C0000}"/>
    <cellStyle name="Normal 3 59 3" xfId="8241" xr:uid="{00000000-0005-0000-0000-0000AA1C0000}"/>
    <cellStyle name="Normal 3 59 4" xfId="13612" xr:uid="{00000000-0005-0000-0000-0000AB1C0000}"/>
    <cellStyle name="Normal 3 6" xfId="1772" xr:uid="{00000000-0005-0000-0000-0000AC1C0000}"/>
    <cellStyle name="Normal 3 6 10" xfId="4269" xr:uid="{00000000-0005-0000-0000-0000AD1C0000}"/>
    <cellStyle name="Normal 3 6 10 2" xfId="8245" xr:uid="{00000000-0005-0000-0000-0000AE1C0000}"/>
    <cellStyle name="Normal 3 6 10 3" xfId="8244" xr:uid="{00000000-0005-0000-0000-0000AF1C0000}"/>
    <cellStyle name="Normal 3 6 10 4" xfId="13361" xr:uid="{00000000-0005-0000-0000-0000B01C0000}"/>
    <cellStyle name="Normal 3 6 11" xfId="4296" xr:uid="{00000000-0005-0000-0000-0000B11C0000}"/>
    <cellStyle name="Normal 3 6 11 2" xfId="8247" xr:uid="{00000000-0005-0000-0000-0000B21C0000}"/>
    <cellStyle name="Normal 3 6 11 3" xfId="8246" xr:uid="{00000000-0005-0000-0000-0000B31C0000}"/>
    <cellStyle name="Normal 3 6 11 4" xfId="13344" xr:uid="{00000000-0005-0000-0000-0000B41C0000}"/>
    <cellStyle name="Normal 3 6 12" xfId="4324" xr:uid="{00000000-0005-0000-0000-0000B51C0000}"/>
    <cellStyle name="Normal 3 6 12 2" xfId="8249" xr:uid="{00000000-0005-0000-0000-0000B61C0000}"/>
    <cellStyle name="Normal 3 6 12 3" xfId="8248" xr:uid="{00000000-0005-0000-0000-0000B71C0000}"/>
    <cellStyle name="Normal 3 6 12 4" xfId="13325" xr:uid="{00000000-0005-0000-0000-0000B81C0000}"/>
    <cellStyle name="Normal 3 6 13" xfId="4350" xr:uid="{00000000-0005-0000-0000-0000B91C0000}"/>
    <cellStyle name="Normal 3 6 13 2" xfId="8251" xr:uid="{00000000-0005-0000-0000-0000BA1C0000}"/>
    <cellStyle name="Normal 3 6 13 3" xfId="8250" xr:uid="{00000000-0005-0000-0000-0000BB1C0000}"/>
    <cellStyle name="Normal 3 6 13 4" xfId="13307" xr:uid="{00000000-0005-0000-0000-0000BC1C0000}"/>
    <cellStyle name="Normal 3 6 14" xfId="4375" xr:uid="{00000000-0005-0000-0000-0000BD1C0000}"/>
    <cellStyle name="Normal 3 6 14 2" xfId="8253" xr:uid="{00000000-0005-0000-0000-0000BE1C0000}"/>
    <cellStyle name="Normal 3 6 14 3" xfId="8252" xr:uid="{00000000-0005-0000-0000-0000BF1C0000}"/>
    <cellStyle name="Normal 3 6 14 4" xfId="13290" xr:uid="{00000000-0005-0000-0000-0000C01C0000}"/>
    <cellStyle name="Normal 3 6 15" xfId="4400" xr:uid="{00000000-0005-0000-0000-0000C11C0000}"/>
    <cellStyle name="Normal 3 6 15 2" xfId="8255" xr:uid="{00000000-0005-0000-0000-0000C21C0000}"/>
    <cellStyle name="Normal 3 6 15 3" xfId="8254" xr:uid="{00000000-0005-0000-0000-0000C31C0000}"/>
    <cellStyle name="Normal 3 6 15 4" xfId="13273" xr:uid="{00000000-0005-0000-0000-0000C41C0000}"/>
    <cellStyle name="Normal 3 6 16" xfId="4425" xr:uid="{00000000-0005-0000-0000-0000C51C0000}"/>
    <cellStyle name="Normal 3 6 16 2" xfId="8257" xr:uid="{00000000-0005-0000-0000-0000C61C0000}"/>
    <cellStyle name="Normal 3 6 16 3" xfId="8256" xr:uid="{00000000-0005-0000-0000-0000C71C0000}"/>
    <cellStyle name="Normal 3 6 16 4" xfId="13256" xr:uid="{00000000-0005-0000-0000-0000C81C0000}"/>
    <cellStyle name="Normal 3 6 17" xfId="8258" xr:uid="{00000000-0005-0000-0000-0000C91C0000}"/>
    <cellStyle name="Normal 3 6 18" xfId="8243" xr:uid="{00000000-0005-0000-0000-0000CA1C0000}"/>
    <cellStyle name="Normal 3 6 19" xfId="14707" xr:uid="{00000000-0005-0000-0000-0000CB1C0000}"/>
    <cellStyle name="Normal 3 6 2" xfId="4080" xr:uid="{00000000-0005-0000-0000-0000CC1C0000}"/>
    <cellStyle name="Normal 3 6 2 2" xfId="8260" xr:uid="{00000000-0005-0000-0000-0000CD1C0000}"/>
    <cellStyle name="Normal 3 6 2 3" xfId="8259" xr:uid="{00000000-0005-0000-0000-0000CE1C0000}"/>
    <cellStyle name="Normal 3 6 2 4" xfId="13473" xr:uid="{00000000-0005-0000-0000-0000CF1C0000}"/>
    <cellStyle name="Normal 3 6 3" xfId="4100" xr:uid="{00000000-0005-0000-0000-0000D01C0000}"/>
    <cellStyle name="Normal 3 6 3 2" xfId="8262" xr:uid="{00000000-0005-0000-0000-0000D11C0000}"/>
    <cellStyle name="Normal 3 6 3 3" xfId="8261" xr:uid="{00000000-0005-0000-0000-0000D21C0000}"/>
    <cellStyle name="Normal 3 6 3 4" xfId="13459" xr:uid="{00000000-0005-0000-0000-0000D31C0000}"/>
    <cellStyle name="Normal 3 6 4" xfId="4122" xr:uid="{00000000-0005-0000-0000-0000D41C0000}"/>
    <cellStyle name="Normal 3 6 4 2" xfId="8264" xr:uid="{00000000-0005-0000-0000-0000D51C0000}"/>
    <cellStyle name="Normal 3 6 4 3" xfId="8263" xr:uid="{00000000-0005-0000-0000-0000D61C0000}"/>
    <cellStyle name="Normal 3 6 4 4" xfId="13447" xr:uid="{00000000-0005-0000-0000-0000D71C0000}"/>
    <cellStyle name="Normal 3 6 5" xfId="4144" xr:uid="{00000000-0005-0000-0000-0000D81C0000}"/>
    <cellStyle name="Normal 3 6 5 2" xfId="8266" xr:uid="{00000000-0005-0000-0000-0000D91C0000}"/>
    <cellStyle name="Normal 3 6 5 3" xfId="8265" xr:uid="{00000000-0005-0000-0000-0000DA1C0000}"/>
    <cellStyle name="Normal 3 6 5 4" xfId="13435" xr:uid="{00000000-0005-0000-0000-0000DB1C0000}"/>
    <cellStyle name="Normal 3 6 6" xfId="4167" xr:uid="{00000000-0005-0000-0000-0000DC1C0000}"/>
    <cellStyle name="Normal 3 6 6 2" xfId="8268" xr:uid="{00000000-0005-0000-0000-0000DD1C0000}"/>
    <cellStyle name="Normal 3 6 6 3" xfId="8267" xr:uid="{00000000-0005-0000-0000-0000DE1C0000}"/>
    <cellStyle name="Normal 3 6 6 4" xfId="13421" xr:uid="{00000000-0005-0000-0000-0000DF1C0000}"/>
    <cellStyle name="Normal 3 6 7" xfId="4190" xr:uid="{00000000-0005-0000-0000-0000E01C0000}"/>
    <cellStyle name="Normal 3 6 7 2" xfId="8270" xr:uid="{00000000-0005-0000-0000-0000E11C0000}"/>
    <cellStyle name="Normal 3 6 7 3" xfId="8269" xr:uid="{00000000-0005-0000-0000-0000E21C0000}"/>
    <cellStyle name="Normal 3 6 7 4" xfId="13408" xr:uid="{00000000-0005-0000-0000-0000E31C0000}"/>
    <cellStyle name="Normal 3 6 8" xfId="4216" xr:uid="{00000000-0005-0000-0000-0000E41C0000}"/>
    <cellStyle name="Normal 3 6 8 2" xfId="8272" xr:uid="{00000000-0005-0000-0000-0000E51C0000}"/>
    <cellStyle name="Normal 3 6 8 3" xfId="8271" xr:uid="{00000000-0005-0000-0000-0000E61C0000}"/>
    <cellStyle name="Normal 3 6 8 4" xfId="13394" xr:uid="{00000000-0005-0000-0000-0000E71C0000}"/>
    <cellStyle name="Normal 3 6 9" xfId="4243" xr:uid="{00000000-0005-0000-0000-0000E81C0000}"/>
    <cellStyle name="Normal 3 6 9 2" xfId="8274" xr:uid="{00000000-0005-0000-0000-0000E91C0000}"/>
    <cellStyle name="Normal 3 6 9 3" xfId="8273" xr:uid="{00000000-0005-0000-0000-0000EA1C0000}"/>
    <cellStyle name="Normal 3 6 9 4" xfId="13378" xr:uid="{00000000-0005-0000-0000-0000EB1C0000}"/>
    <cellStyle name="Normal 3 60" xfId="3527" xr:uid="{00000000-0005-0000-0000-0000EC1C0000}"/>
    <cellStyle name="Normal 3 60 2" xfId="8276" xr:uid="{00000000-0005-0000-0000-0000ED1C0000}"/>
    <cellStyle name="Normal 3 60 3" xfId="8275" xr:uid="{00000000-0005-0000-0000-0000EE1C0000}"/>
    <cellStyle name="Normal 3 60 4" xfId="13718" xr:uid="{00000000-0005-0000-0000-0000EF1C0000}"/>
    <cellStyle name="Normal 3 61" xfId="3908" xr:uid="{00000000-0005-0000-0000-0000F01C0000}"/>
    <cellStyle name="Normal 3 61 2" xfId="8278" xr:uid="{00000000-0005-0000-0000-0000F11C0000}"/>
    <cellStyle name="Normal 3 61 3" xfId="8277" xr:uid="{00000000-0005-0000-0000-0000F21C0000}"/>
    <cellStyle name="Normal 3 61 4" xfId="13552" xr:uid="{00000000-0005-0000-0000-0000F31C0000}"/>
    <cellStyle name="Normal 3 62" xfId="3788" xr:uid="{00000000-0005-0000-0000-0000F41C0000}"/>
    <cellStyle name="Normal 3 62 2" xfId="8280" xr:uid="{00000000-0005-0000-0000-0000F51C0000}"/>
    <cellStyle name="Normal 3 62 3" xfId="8279" xr:uid="{00000000-0005-0000-0000-0000F61C0000}"/>
    <cellStyle name="Normal 3 62 4" xfId="13606" xr:uid="{00000000-0005-0000-0000-0000F71C0000}"/>
    <cellStyle name="Normal 3 63" xfId="1545" xr:uid="{00000000-0005-0000-0000-0000F81C0000}"/>
    <cellStyle name="Normal 3 63 2" xfId="8282" xr:uid="{00000000-0005-0000-0000-0000F91C0000}"/>
    <cellStyle name="Normal 3 63 3" xfId="8281" xr:uid="{00000000-0005-0000-0000-0000FA1C0000}"/>
    <cellStyle name="Normal 3 63 4" xfId="14765" xr:uid="{00000000-0005-0000-0000-0000FB1C0000}"/>
    <cellStyle name="Normal 3 64" xfId="324" xr:uid="{00000000-0005-0000-0000-0000FC1C0000}"/>
    <cellStyle name="Normal 3 64 2" xfId="8284" xr:uid="{00000000-0005-0000-0000-0000FD1C0000}"/>
    <cellStyle name="Normal 3 64 3" xfId="8283" xr:uid="{00000000-0005-0000-0000-0000FE1C0000}"/>
    <cellStyle name="Normal 3 64 4" xfId="14932" xr:uid="{00000000-0005-0000-0000-0000FF1C0000}"/>
    <cellStyle name="Normal 3 65" xfId="8285" xr:uid="{00000000-0005-0000-0000-0000001D0000}"/>
    <cellStyle name="Normal 3 66" xfId="14969" xr:uid="{00000000-0005-0000-0000-0000011D0000}"/>
    <cellStyle name="Normal 3 7" xfId="1790" xr:uid="{00000000-0005-0000-0000-0000021D0000}"/>
    <cellStyle name="Normal 3 7 10" xfId="4272" xr:uid="{00000000-0005-0000-0000-0000031D0000}"/>
    <cellStyle name="Normal 3 7 10 2" xfId="8288" xr:uid="{00000000-0005-0000-0000-0000041D0000}"/>
    <cellStyle name="Normal 3 7 10 3" xfId="8287" xr:uid="{00000000-0005-0000-0000-0000051D0000}"/>
    <cellStyle name="Normal 3 7 10 4" xfId="13359" xr:uid="{00000000-0005-0000-0000-0000061D0000}"/>
    <cellStyle name="Normal 3 7 11" xfId="4299" xr:uid="{00000000-0005-0000-0000-0000071D0000}"/>
    <cellStyle name="Normal 3 7 11 2" xfId="8290" xr:uid="{00000000-0005-0000-0000-0000081D0000}"/>
    <cellStyle name="Normal 3 7 11 3" xfId="8289" xr:uid="{00000000-0005-0000-0000-0000091D0000}"/>
    <cellStyle name="Normal 3 7 11 4" xfId="13342" xr:uid="{00000000-0005-0000-0000-00000A1D0000}"/>
    <cellStyle name="Normal 3 7 12" xfId="4327" xr:uid="{00000000-0005-0000-0000-00000B1D0000}"/>
    <cellStyle name="Normal 3 7 12 2" xfId="8292" xr:uid="{00000000-0005-0000-0000-00000C1D0000}"/>
    <cellStyle name="Normal 3 7 12 3" xfId="8291" xr:uid="{00000000-0005-0000-0000-00000D1D0000}"/>
    <cellStyle name="Normal 3 7 12 4" xfId="13323" xr:uid="{00000000-0005-0000-0000-00000E1D0000}"/>
    <cellStyle name="Normal 3 7 13" xfId="4353" xr:uid="{00000000-0005-0000-0000-00000F1D0000}"/>
    <cellStyle name="Normal 3 7 13 2" xfId="8294" xr:uid="{00000000-0005-0000-0000-0000101D0000}"/>
    <cellStyle name="Normal 3 7 13 3" xfId="8293" xr:uid="{00000000-0005-0000-0000-0000111D0000}"/>
    <cellStyle name="Normal 3 7 13 4" xfId="13305" xr:uid="{00000000-0005-0000-0000-0000121D0000}"/>
    <cellStyle name="Normal 3 7 14" xfId="4378" xr:uid="{00000000-0005-0000-0000-0000131D0000}"/>
    <cellStyle name="Normal 3 7 14 2" xfId="8296" xr:uid="{00000000-0005-0000-0000-0000141D0000}"/>
    <cellStyle name="Normal 3 7 14 3" xfId="8295" xr:uid="{00000000-0005-0000-0000-0000151D0000}"/>
    <cellStyle name="Normal 3 7 14 4" xfId="13288" xr:uid="{00000000-0005-0000-0000-0000161D0000}"/>
    <cellStyle name="Normal 3 7 15" xfId="4403" xr:uid="{00000000-0005-0000-0000-0000171D0000}"/>
    <cellStyle name="Normal 3 7 15 2" xfId="8298" xr:uid="{00000000-0005-0000-0000-0000181D0000}"/>
    <cellStyle name="Normal 3 7 15 3" xfId="8297" xr:uid="{00000000-0005-0000-0000-0000191D0000}"/>
    <cellStyle name="Normal 3 7 15 4" xfId="13271" xr:uid="{00000000-0005-0000-0000-00001A1D0000}"/>
    <cellStyle name="Normal 3 7 16" xfId="4428" xr:uid="{00000000-0005-0000-0000-00001B1D0000}"/>
    <cellStyle name="Normal 3 7 16 2" xfId="8300" xr:uid="{00000000-0005-0000-0000-00001C1D0000}"/>
    <cellStyle name="Normal 3 7 16 3" xfId="8299" xr:uid="{00000000-0005-0000-0000-00001D1D0000}"/>
    <cellStyle name="Normal 3 7 16 4" xfId="13254" xr:uid="{00000000-0005-0000-0000-00001E1D0000}"/>
    <cellStyle name="Normal 3 7 17" xfId="8301" xr:uid="{00000000-0005-0000-0000-00001F1D0000}"/>
    <cellStyle name="Normal 3 7 18" xfId="8286" xr:uid="{00000000-0005-0000-0000-0000201D0000}"/>
    <cellStyle name="Normal 3 7 19" xfId="14692" xr:uid="{00000000-0005-0000-0000-0000211D0000}"/>
    <cellStyle name="Normal 3 7 2" xfId="4083" xr:uid="{00000000-0005-0000-0000-0000221D0000}"/>
    <cellStyle name="Normal 3 7 2 2" xfId="8303" xr:uid="{00000000-0005-0000-0000-0000231D0000}"/>
    <cellStyle name="Normal 3 7 2 3" xfId="8302" xr:uid="{00000000-0005-0000-0000-0000241D0000}"/>
    <cellStyle name="Normal 3 7 2 4" xfId="13471" xr:uid="{00000000-0005-0000-0000-0000251D0000}"/>
    <cellStyle name="Normal 3 7 3" xfId="4103" xr:uid="{00000000-0005-0000-0000-0000261D0000}"/>
    <cellStyle name="Normal 3 7 3 2" xfId="8305" xr:uid="{00000000-0005-0000-0000-0000271D0000}"/>
    <cellStyle name="Normal 3 7 3 3" xfId="8304" xr:uid="{00000000-0005-0000-0000-0000281D0000}"/>
    <cellStyle name="Normal 3 7 3 4" xfId="13457" xr:uid="{00000000-0005-0000-0000-0000291D0000}"/>
    <cellStyle name="Normal 3 7 4" xfId="4125" xr:uid="{00000000-0005-0000-0000-00002A1D0000}"/>
    <cellStyle name="Normal 3 7 4 2" xfId="8307" xr:uid="{00000000-0005-0000-0000-00002B1D0000}"/>
    <cellStyle name="Normal 3 7 4 3" xfId="8306" xr:uid="{00000000-0005-0000-0000-00002C1D0000}"/>
    <cellStyle name="Normal 3 7 4 4" xfId="13445" xr:uid="{00000000-0005-0000-0000-00002D1D0000}"/>
    <cellStyle name="Normal 3 7 5" xfId="4147" xr:uid="{00000000-0005-0000-0000-00002E1D0000}"/>
    <cellStyle name="Normal 3 7 5 2" xfId="8309" xr:uid="{00000000-0005-0000-0000-00002F1D0000}"/>
    <cellStyle name="Normal 3 7 5 3" xfId="8308" xr:uid="{00000000-0005-0000-0000-0000301D0000}"/>
    <cellStyle name="Normal 3 7 5 4" xfId="13433" xr:uid="{00000000-0005-0000-0000-0000311D0000}"/>
    <cellStyle name="Normal 3 7 6" xfId="4170" xr:uid="{00000000-0005-0000-0000-0000321D0000}"/>
    <cellStyle name="Normal 3 7 6 2" xfId="8311" xr:uid="{00000000-0005-0000-0000-0000331D0000}"/>
    <cellStyle name="Normal 3 7 6 3" xfId="8310" xr:uid="{00000000-0005-0000-0000-0000341D0000}"/>
    <cellStyle name="Normal 3 7 6 4" xfId="13419" xr:uid="{00000000-0005-0000-0000-0000351D0000}"/>
    <cellStyle name="Normal 3 7 7" xfId="4193" xr:uid="{00000000-0005-0000-0000-0000361D0000}"/>
    <cellStyle name="Normal 3 7 7 2" xfId="8313" xr:uid="{00000000-0005-0000-0000-0000371D0000}"/>
    <cellStyle name="Normal 3 7 7 3" xfId="8312" xr:uid="{00000000-0005-0000-0000-0000381D0000}"/>
    <cellStyle name="Normal 3 7 7 4" xfId="13406" xr:uid="{00000000-0005-0000-0000-0000391D0000}"/>
    <cellStyle name="Normal 3 7 8" xfId="4219" xr:uid="{00000000-0005-0000-0000-00003A1D0000}"/>
    <cellStyle name="Normal 3 7 8 2" xfId="8315" xr:uid="{00000000-0005-0000-0000-00003B1D0000}"/>
    <cellStyle name="Normal 3 7 8 3" xfId="8314" xr:uid="{00000000-0005-0000-0000-00003C1D0000}"/>
    <cellStyle name="Normal 3 7 8 4" xfId="13392" xr:uid="{00000000-0005-0000-0000-00003D1D0000}"/>
    <cellStyle name="Normal 3 7 9" xfId="4246" xr:uid="{00000000-0005-0000-0000-00003E1D0000}"/>
    <cellStyle name="Normal 3 7 9 2" xfId="8317" xr:uid="{00000000-0005-0000-0000-00003F1D0000}"/>
    <cellStyle name="Normal 3 7 9 3" xfId="8316" xr:uid="{00000000-0005-0000-0000-0000401D0000}"/>
    <cellStyle name="Normal 3 7 9 4" xfId="13376" xr:uid="{00000000-0005-0000-0000-0000411D0000}"/>
    <cellStyle name="Normal 3 8" xfId="1868" xr:uid="{00000000-0005-0000-0000-0000421D0000}"/>
    <cellStyle name="Normal 3 8 2" xfId="8319" xr:uid="{00000000-0005-0000-0000-0000431D0000}"/>
    <cellStyle name="Normal 3 8 3" xfId="8318" xr:uid="{00000000-0005-0000-0000-0000441D0000}"/>
    <cellStyle name="Normal 3 8 4" xfId="14659" xr:uid="{00000000-0005-0000-0000-0000451D0000}"/>
    <cellStyle name="Normal 3 9" xfId="1889" xr:uid="{00000000-0005-0000-0000-0000461D0000}"/>
    <cellStyle name="Normal 3 9 2" xfId="8321" xr:uid="{00000000-0005-0000-0000-0000471D0000}"/>
    <cellStyle name="Normal 3 9 3" xfId="8320" xr:uid="{00000000-0005-0000-0000-0000481D0000}"/>
    <cellStyle name="Normal 3 9 4" xfId="14647" xr:uid="{00000000-0005-0000-0000-0000491D0000}"/>
    <cellStyle name="Normal 30" xfId="2068" xr:uid="{00000000-0005-0000-0000-00004A1D0000}"/>
    <cellStyle name="Normal 30 10" xfId="4846" xr:uid="{00000000-0005-0000-0000-00004B1D0000}"/>
    <cellStyle name="Normal 30 10 2" xfId="8324" xr:uid="{00000000-0005-0000-0000-00004C1D0000}"/>
    <cellStyle name="Normal 30 10 3" xfId="8323" xr:uid="{00000000-0005-0000-0000-00004D1D0000}"/>
    <cellStyle name="Normal 30 10 4" xfId="13036" xr:uid="{00000000-0005-0000-0000-00004E1D0000}"/>
    <cellStyle name="Normal 30 11" xfId="4859" xr:uid="{00000000-0005-0000-0000-00004F1D0000}"/>
    <cellStyle name="Normal 30 11 2" xfId="8326" xr:uid="{00000000-0005-0000-0000-0000501D0000}"/>
    <cellStyle name="Normal 30 11 3" xfId="8325" xr:uid="{00000000-0005-0000-0000-0000511D0000}"/>
    <cellStyle name="Normal 30 11 4" xfId="13025" xr:uid="{00000000-0005-0000-0000-0000521D0000}"/>
    <cellStyle name="Normal 30 12" xfId="4873" xr:uid="{00000000-0005-0000-0000-0000531D0000}"/>
    <cellStyle name="Normal 30 12 2" xfId="8328" xr:uid="{00000000-0005-0000-0000-0000541D0000}"/>
    <cellStyle name="Normal 30 12 3" xfId="8327" xr:uid="{00000000-0005-0000-0000-0000551D0000}"/>
    <cellStyle name="Normal 30 12 4" xfId="13014" xr:uid="{00000000-0005-0000-0000-0000561D0000}"/>
    <cellStyle name="Normal 30 13" xfId="4890" xr:uid="{00000000-0005-0000-0000-0000571D0000}"/>
    <cellStyle name="Normal 30 13 2" xfId="8330" xr:uid="{00000000-0005-0000-0000-0000581D0000}"/>
    <cellStyle name="Normal 30 13 3" xfId="8329" xr:uid="{00000000-0005-0000-0000-0000591D0000}"/>
    <cellStyle name="Normal 30 13 4" xfId="13000" xr:uid="{00000000-0005-0000-0000-00005A1D0000}"/>
    <cellStyle name="Normal 30 14" xfId="4908" xr:uid="{00000000-0005-0000-0000-00005B1D0000}"/>
    <cellStyle name="Normal 30 14 2" xfId="8332" xr:uid="{00000000-0005-0000-0000-00005C1D0000}"/>
    <cellStyle name="Normal 30 14 3" xfId="8331" xr:uid="{00000000-0005-0000-0000-00005D1D0000}"/>
    <cellStyle name="Normal 30 14 4" xfId="12985" xr:uid="{00000000-0005-0000-0000-00005E1D0000}"/>
    <cellStyle name="Normal 30 15" xfId="4930" xr:uid="{00000000-0005-0000-0000-00005F1D0000}"/>
    <cellStyle name="Normal 30 15 2" xfId="8334" xr:uid="{00000000-0005-0000-0000-0000601D0000}"/>
    <cellStyle name="Normal 30 15 3" xfId="8333" xr:uid="{00000000-0005-0000-0000-0000611D0000}"/>
    <cellStyle name="Normal 30 15 4" xfId="12966" xr:uid="{00000000-0005-0000-0000-0000621D0000}"/>
    <cellStyle name="Normal 30 16" xfId="4953" xr:uid="{00000000-0005-0000-0000-0000631D0000}"/>
    <cellStyle name="Normal 30 16 2" xfId="8336" xr:uid="{00000000-0005-0000-0000-0000641D0000}"/>
    <cellStyle name="Normal 30 16 3" xfId="8335" xr:uid="{00000000-0005-0000-0000-0000651D0000}"/>
    <cellStyle name="Normal 30 16 4" xfId="12945" xr:uid="{00000000-0005-0000-0000-0000661D0000}"/>
    <cellStyle name="Normal 30 17" xfId="4975" xr:uid="{00000000-0005-0000-0000-0000671D0000}"/>
    <cellStyle name="Normal 30 17 2" xfId="8338" xr:uid="{00000000-0005-0000-0000-0000681D0000}"/>
    <cellStyle name="Normal 30 17 3" xfId="8337" xr:uid="{00000000-0005-0000-0000-0000691D0000}"/>
    <cellStyle name="Normal 30 17 4" xfId="12925" xr:uid="{00000000-0005-0000-0000-00006A1D0000}"/>
    <cellStyle name="Normal 30 18" xfId="4998" xr:uid="{00000000-0005-0000-0000-00006B1D0000}"/>
    <cellStyle name="Normal 30 18 2" xfId="8340" xr:uid="{00000000-0005-0000-0000-00006C1D0000}"/>
    <cellStyle name="Normal 30 18 3" xfId="8339" xr:uid="{00000000-0005-0000-0000-00006D1D0000}"/>
    <cellStyle name="Normal 30 18 4" xfId="12905" xr:uid="{00000000-0005-0000-0000-00006E1D0000}"/>
    <cellStyle name="Normal 30 19" xfId="5018" xr:uid="{00000000-0005-0000-0000-00006F1D0000}"/>
    <cellStyle name="Normal 30 19 2" xfId="8342" xr:uid="{00000000-0005-0000-0000-0000701D0000}"/>
    <cellStyle name="Normal 30 19 3" xfId="8341" xr:uid="{00000000-0005-0000-0000-0000711D0000}"/>
    <cellStyle name="Normal 30 19 4" xfId="12886" xr:uid="{00000000-0005-0000-0000-0000721D0000}"/>
    <cellStyle name="Normal 30 2" xfId="2364" xr:uid="{00000000-0005-0000-0000-0000731D0000}"/>
    <cellStyle name="Normal 30 2 2" xfId="8344" xr:uid="{00000000-0005-0000-0000-0000741D0000}"/>
    <cellStyle name="Normal 30 2 3" xfId="8343" xr:uid="{00000000-0005-0000-0000-0000751D0000}"/>
    <cellStyle name="Normal 30 2 4" xfId="14374" xr:uid="{00000000-0005-0000-0000-0000761D0000}"/>
    <cellStyle name="Normal 30 20" xfId="4698" xr:uid="{00000000-0005-0000-0000-0000771D0000}"/>
    <cellStyle name="Normal 30 20 2" xfId="8346" xr:uid="{00000000-0005-0000-0000-0000781D0000}"/>
    <cellStyle name="Normal 30 20 3" xfId="8345" xr:uid="{00000000-0005-0000-0000-0000791D0000}"/>
    <cellStyle name="Normal 30 20 4" xfId="13137" xr:uid="{00000000-0005-0000-0000-00007A1D0000}"/>
    <cellStyle name="Normal 30 21" xfId="4507" xr:uid="{00000000-0005-0000-0000-00007B1D0000}"/>
    <cellStyle name="Normal 30 21 2" xfId="8348" xr:uid="{00000000-0005-0000-0000-00007C1D0000}"/>
    <cellStyle name="Normal 30 21 3" xfId="8347" xr:uid="{00000000-0005-0000-0000-00007D1D0000}"/>
    <cellStyle name="Normal 30 21 4" xfId="13232" xr:uid="{00000000-0005-0000-0000-00007E1D0000}"/>
    <cellStyle name="Normal 30 22" xfId="4614" xr:uid="{00000000-0005-0000-0000-00007F1D0000}"/>
    <cellStyle name="Normal 30 22 2" xfId="8350" xr:uid="{00000000-0005-0000-0000-0000801D0000}"/>
    <cellStyle name="Normal 30 22 3" xfId="8349" xr:uid="{00000000-0005-0000-0000-0000811D0000}"/>
    <cellStyle name="Normal 30 22 4" xfId="13187" xr:uid="{00000000-0005-0000-0000-0000821D0000}"/>
    <cellStyle name="Normal 30 23" xfId="5112" xr:uid="{00000000-0005-0000-0000-0000831D0000}"/>
    <cellStyle name="Normal 30 23 2" xfId="8352" xr:uid="{00000000-0005-0000-0000-0000841D0000}"/>
    <cellStyle name="Normal 30 23 3" xfId="8351" xr:uid="{00000000-0005-0000-0000-0000851D0000}"/>
    <cellStyle name="Normal 30 23 4" xfId="12814" xr:uid="{00000000-0005-0000-0000-0000861D0000}"/>
    <cellStyle name="Normal 30 24" xfId="5122" xr:uid="{00000000-0005-0000-0000-0000871D0000}"/>
    <cellStyle name="Normal 30 24 2" xfId="8354" xr:uid="{00000000-0005-0000-0000-0000881D0000}"/>
    <cellStyle name="Normal 30 24 3" xfId="8353" xr:uid="{00000000-0005-0000-0000-0000891D0000}"/>
    <cellStyle name="Normal 30 24 4" xfId="12808" xr:uid="{00000000-0005-0000-0000-00008A1D0000}"/>
    <cellStyle name="Normal 30 25" xfId="5130" xr:uid="{00000000-0005-0000-0000-00008B1D0000}"/>
    <cellStyle name="Normal 30 25 2" xfId="8356" xr:uid="{00000000-0005-0000-0000-00008C1D0000}"/>
    <cellStyle name="Normal 30 25 3" xfId="8355" xr:uid="{00000000-0005-0000-0000-00008D1D0000}"/>
    <cellStyle name="Normal 30 25 4" xfId="12804" xr:uid="{00000000-0005-0000-0000-00008E1D0000}"/>
    <cellStyle name="Normal 30 26" xfId="8357" xr:uid="{00000000-0005-0000-0000-00008F1D0000}"/>
    <cellStyle name="Normal 30 27" xfId="8322" xr:uid="{00000000-0005-0000-0000-0000901D0000}"/>
    <cellStyle name="Normal 30 28" xfId="14553" xr:uid="{00000000-0005-0000-0000-0000911D0000}"/>
    <cellStyle name="Normal 30 3" xfId="2646" xr:uid="{00000000-0005-0000-0000-0000921D0000}"/>
    <cellStyle name="Normal 30 3 2" xfId="8359" xr:uid="{00000000-0005-0000-0000-0000931D0000}"/>
    <cellStyle name="Normal 30 3 3" xfId="8358" xr:uid="{00000000-0005-0000-0000-0000941D0000}"/>
    <cellStyle name="Normal 30 3 4" xfId="14193" xr:uid="{00000000-0005-0000-0000-0000951D0000}"/>
    <cellStyle name="Normal 30 4" xfId="2162" xr:uid="{00000000-0005-0000-0000-0000961D0000}"/>
    <cellStyle name="Normal 30 4 2" xfId="8361" xr:uid="{00000000-0005-0000-0000-0000971D0000}"/>
    <cellStyle name="Normal 30 4 3" xfId="8360" xr:uid="{00000000-0005-0000-0000-0000981D0000}"/>
    <cellStyle name="Normal 30 4 4" xfId="14491" xr:uid="{00000000-0005-0000-0000-0000991D0000}"/>
    <cellStyle name="Normal 30 5" xfId="1792" xr:uid="{00000000-0005-0000-0000-00009A1D0000}"/>
    <cellStyle name="Normal 30 5 2" xfId="8363" xr:uid="{00000000-0005-0000-0000-00009B1D0000}"/>
    <cellStyle name="Normal 30 5 3" xfId="8362" xr:uid="{00000000-0005-0000-0000-00009C1D0000}"/>
    <cellStyle name="Normal 30 5 4" xfId="14691" xr:uid="{00000000-0005-0000-0000-00009D1D0000}"/>
    <cellStyle name="Normal 30 6" xfId="4796" xr:uid="{00000000-0005-0000-0000-00009E1D0000}"/>
    <cellStyle name="Normal 30 6 2" xfId="8365" xr:uid="{00000000-0005-0000-0000-00009F1D0000}"/>
    <cellStyle name="Normal 30 6 3" xfId="8364" xr:uid="{00000000-0005-0000-0000-0000A01D0000}"/>
    <cellStyle name="Normal 30 6 4" xfId="13075" xr:uid="{00000000-0005-0000-0000-0000A11D0000}"/>
    <cellStyle name="Normal 30 7" xfId="4807" xr:uid="{00000000-0005-0000-0000-0000A21D0000}"/>
    <cellStyle name="Normal 30 7 2" xfId="8367" xr:uid="{00000000-0005-0000-0000-0000A31D0000}"/>
    <cellStyle name="Normal 30 7 3" xfId="8366" xr:uid="{00000000-0005-0000-0000-0000A41D0000}"/>
    <cellStyle name="Normal 30 7 4" xfId="13066" xr:uid="{00000000-0005-0000-0000-0000A51D0000}"/>
    <cellStyle name="Normal 30 8" xfId="4818" xr:uid="{00000000-0005-0000-0000-0000A61D0000}"/>
    <cellStyle name="Normal 30 8 2" xfId="8369" xr:uid="{00000000-0005-0000-0000-0000A71D0000}"/>
    <cellStyle name="Normal 30 8 3" xfId="8368" xr:uid="{00000000-0005-0000-0000-0000A81D0000}"/>
    <cellStyle name="Normal 30 8 4" xfId="13059" xr:uid="{00000000-0005-0000-0000-0000A91D0000}"/>
    <cellStyle name="Normal 30 9" xfId="4830" xr:uid="{00000000-0005-0000-0000-0000AA1D0000}"/>
    <cellStyle name="Normal 30 9 2" xfId="8371" xr:uid="{00000000-0005-0000-0000-0000AB1D0000}"/>
    <cellStyle name="Normal 30 9 3" xfId="8370" xr:uid="{00000000-0005-0000-0000-0000AC1D0000}"/>
    <cellStyle name="Normal 30 9 4" xfId="13050" xr:uid="{00000000-0005-0000-0000-0000AD1D0000}"/>
    <cellStyle name="Normal 31" xfId="2095" xr:uid="{00000000-0005-0000-0000-0000AE1D0000}"/>
    <cellStyle name="Normal 31 10" xfId="4860" xr:uid="{00000000-0005-0000-0000-0000AF1D0000}"/>
    <cellStyle name="Normal 31 10 2" xfId="8374" xr:uid="{00000000-0005-0000-0000-0000B01D0000}"/>
    <cellStyle name="Normal 31 10 3" xfId="8373" xr:uid="{00000000-0005-0000-0000-0000B11D0000}"/>
    <cellStyle name="Normal 31 10 4" xfId="13024" xr:uid="{00000000-0005-0000-0000-0000B21D0000}"/>
    <cellStyle name="Normal 31 11" xfId="4874" xr:uid="{00000000-0005-0000-0000-0000B31D0000}"/>
    <cellStyle name="Normal 31 11 2" xfId="8376" xr:uid="{00000000-0005-0000-0000-0000B41D0000}"/>
    <cellStyle name="Normal 31 11 3" xfId="8375" xr:uid="{00000000-0005-0000-0000-0000B51D0000}"/>
    <cellStyle name="Normal 31 11 4" xfId="13013" xr:uid="{00000000-0005-0000-0000-0000B61D0000}"/>
    <cellStyle name="Normal 31 12" xfId="4891" xr:uid="{00000000-0005-0000-0000-0000B71D0000}"/>
    <cellStyle name="Normal 31 12 2" xfId="8378" xr:uid="{00000000-0005-0000-0000-0000B81D0000}"/>
    <cellStyle name="Normal 31 12 3" xfId="8377" xr:uid="{00000000-0005-0000-0000-0000B91D0000}"/>
    <cellStyle name="Normal 31 12 4" xfId="12999" xr:uid="{00000000-0005-0000-0000-0000BA1D0000}"/>
    <cellStyle name="Normal 31 13" xfId="4909" xr:uid="{00000000-0005-0000-0000-0000BB1D0000}"/>
    <cellStyle name="Normal 31 13 2" xfId="8380" xr:uid="{00000000-0005-0000-0000-0000BC1D0000}"/>
    <cellStyle name="Normal 31 13 3" xfId="8379" xr:uid="{00000000-0005-0000-0000-0000BD1D0000}"/>
    <cellStyle name="Normal 31 13 4" xfId="12984" xr:uid="{00000000-0005-0000-0000-0000BE1D0000}"/>
    <cellStyle name="Normal 31 14" xfId="4931" xr:uid="{00000000-0005-0000-0000-0000BF1D0000}"/>
    <cellStyle name="Normal 31 14 2" xfId="8382" xr:uid="{00000000-0005-0000-0000-0000C01D0000}"/>
    <cellStyle name="Normal 31 14 3" xfId="8381" xr:uid="{00000000-0005-0000-0000-0000C11D0000}"/>
    <cellStyle name="Normal 31 14 4" xfId="12965" xr:uid="{00000000-0005-0000-0000-0000C21D0000}"/>
    <cellStyle name="Normal 31 15" xfId="4954" xr:uid="{00000000-0005-0000-0000-0000C31D0000}"/>
    <cellStyle name="Normal 31 15 2" xfId="8384" xr:uid="{00000000-0005-0000-0000-0000C41D0000}"/>
    <cellStyle name="Normal 31 15 3" xfId="8383" xr:uid="{00000000-0005-0000-0000-0000C51D0000}"/>
    <cellStyle name="Normal 31 15 4" xfId="12944" xr:uid="{00000000-0005-0000-0000-0000C61D0000}"/>
    <cellStyle name="Normal 31 16" xfId="4976" xr:uid="{00000000-0005-0000-0000-0000C71D0000}"/>
    <cellStyle name="Normal 31 16 2" xfId="8386" xr:uid="{00000000-0005-0000-0000-0000C81D0000}"/>
    <cellStyle name="Normal 31 16 3" xfId="8385" xr:uid="{00000000-0005-0000-0000-0000C91D0000}"/>
    <cellStyle name="Normal 31 16 4" xfId="12924" xr:uid="{00000000-0005-0000-0000-0000CA1D0000}"/>
    <cellStyle name="Normal 31 17" xfId="4999" xr:uid="{00000000-0005-0000-0000-0000CB1D0000}"/>
    <cellStyle name="Normal 31 17 2" xfId="8388" xr:uid="{00000000-0005-0000-0000-0000CC1D0000}"/>
    <cellStyle name="Normal 31 17 3" xfId="8387" xr:uid="{00000000-0005-0000-0000-0000CD1D0000}"/>
    <cellStyle name="Normal 31 17 4" xfId="12904" xr:uid="{00000000-0005-0000-0000-0000CE1D0000}"/>
    <cellStyle name="Normal 31 18" xfId="4779" xr:uid="{00000000-0005-0000-0000-0000CF1D0000}"/>
    <cellStyle name="Normal 31 18 2" xfId="8390" xr:uid="{00000000-0005-0000-0000-0000D01D0000}"/>
    <cellStyle name="Normal 31 18 3" xfId="8389" xr:uid="{00000000-0005-0000-0000-0000D11D0000}"/>
    <cellStyle name="Normal 31 18 4" xfId="13086" xr:uid="{00000000-0005-0000-0000-0000D21D0000}"/>
    <cellStyle name="Normal 31 19" xfId="5040" xr:uid="{00000000-0005-0000-0000-0000D31D0000}"/>
    <cellStyle name="Normal 31 19 2" xfId="8392" xr:uid="{00000000-0005-0000-0000-0000D41D0000}"/>
    <cellStyle name="Normal 31 19 3" xfId="8391" xr:uid="{00000000-0005-0000-0000-0000D51D0000}"/>
    <cellStyle name="Normal 31 19 4" xfId="12867" xr:uid="{00000000-0005-0000-0000-0000D61D0000}"/>
    <cellStyle name="Normal 31 2" xfId="2207" xr:uid="{00000000-0005-0000-0000-0000D71D0000}"/>
    <cellStyle name="Normal 31 2 2" xfId="8394" xr:uid="{00000000-0005-0000-0000-0000D81D0000}"/>
    <cellStyle name="Normal 31 2 3" xfId="8393" xr:uid="{00000000-0005-0000-0000-0000D91D0000}"/>
    <cellStyle name="Normal 31 2 4" xfId="14467" xr:uid="{00000000-0005-0000-0000-0000DA1D0000}"/>
    <cellStyle name="Normal 31 20" xfId="4493" xr:uid="{00000000-0005-0000-0000-0000DB1D0000}"/>
    <cellStyle name="Normal 31 20 2" xfId="8396" xr:uid="{00000000-0005-0000-0000-0000DC1D0000}"/>
    <cellStyle name="Normal 31 20 3" xfId="8395" xr:uid="{00000000-0005-0000-0000-0000DD1D0000}"/>
    <cellStyle name="Normal 31 20 4" xfId="13241" xr:uid="{00000000-0005-0000-0000-0000DE1D0000}"/>
    <cellStyle name="Normal 31 21" xfId="5080" xr:uid="{00000000-0005-0000-0000-0000DF1D0000}"/>
    <cellStyle name="Normal 31 21 2" xfId="8398" xr:uid="{00000000-0005-0000-0000-0000E01D0000}"/>
    <cellStyle name="Normal 31 21 3" xfId="8397" xr:uid="{00000000-0005-0000-0000-0000E11D0000}"/>
    <cellStyle name="Normal 31 21 4" xfId="12836" xr:uid="{00000000-0005-0000-0000-0000E21D0000}"/>
    <cellStyle name="Normal 31 22" xfId="5036" xr:uid="{00000000-0005-0000-0000-0000E31D0000}"/>
    <cellStyle name="Normal 31 22 2" xfId="8400" xr:uid="{00000000-0005-0000-0000-0000E41D0000}"/>
    <cellStyle name="Normal 31 22 3" xfId="8399" xr:uid="{00000000-0005-0000-0000-0000E51D0000}"/>
    <cellStyle name="Normal 31 22 4" xfId="12871" xr:uid="{00000000-0005-0000-0000-0000E61D0000}"/>
    <cellStyle name="Normal 31 23" xfId="4622" xr:uid="{00000000-0005-0000-0000-0000E71D0000}"/>
    <cellStyle name="Normal 31 23 2" xfId="8402" xr:uid="{00000000-0005-0000-0000-0000E81D0000}"/>
    <cellStyle name="Normal 31 23 3" xfId="8401" xr:uid="{00000000-0005-0000-0000-0000E91D0000}"/>
    <cellStyle name="Normal 31 23 4" xfId="13184" xr:uid="{00000000-0005-0000-0000-0000EA1D0000}"/>
    <cellStyle name="Normal 31 24" xfId="5104" xr:uid="{00000000-0005-0000-0000-0000EB1D0000}"/>
    <cellStyle name="Normal 31 24 2" xfId="8404" xr:uid="{00000000-0005-0000-0000-0000EC1D0000}"/>
    <cellStyle name="Normal 31 24 3" xfId="8403" xr:uid="{00000000-0005-0000-0000-0000ED1D0000}"/>
    <cellStyle name="Normal 31 24 4" xfId="12818" xr:uid="{00000000-0005-0000-0000-0000EE1D0000}"/>
    <cellStyle name="Normal 31 25" xfId="8405" xr:uid="{00000000-0005-0000-0000-0000EF1D0000}"/>
    <cellStyle name="Normal 31 26" xfId="8372" xr:uid="{00000000-0005-0000-0000-0000F01D0000}"/>
    <cellStyle name="Normal 31 27" xfId="14532" xr:uid="{00000000-0005-0000-0000-0000F11D0000}"/>
    <cellStyle name="Normal 31 3" xfId="2679" xr:uid="{00000000-0005-0000-0000-0000F21D0000}"/>
    <cellStyle name="Normal 31 3 2" xfId="8407" xr:uid="{00000000-0005-0000-0000-0000F31D0000}"/>
    <cellStyle name="Normal 31 3 3" xfId="8406" xr:uid="{00000000-0005-0000-0000-0000F41D0000}"/>
    <cellStyle name="Normal 31 3 4" xfId="14174" xr:uid="{00000000-0005-0000-0000-0000F51D0000}"/>
    <cellStyle name="Normal 31 4" xfId="2423" xr:uid="{00000000-0005-0000-0000-0000F61D0000}"/>
    <cellStyle name="Normal 31 4 2" xfId="8409" xr:uid="{00000000-0005-0000-0000-0000F71D0000}"/>
    <cellStyle name="Normal 31 4 3" xfId="8408" xr:uid="{00000000-0005-0000-0000-0000F81D0000}"/>
    <cellStyle name="Normal 31 4 4" xfId="14338" xr:uid="{00000000-0005-0000-0000-0000F91D0000}"/>
    <cellStyle name="Normal 31 5" xfId="2072" xr:uid="{00000000-0005-0000-0000-0000FA1D0000}"/>
    <cellStyle name="Normal 31 5 2" xfId="8411" xr:uid="{00000000-0005-0000-0000-0000FB1D0000}"/>
    <cellStyle name="Normal 31 5 3" xfId="8410" xr:uid="{00000000-0005-0000-0000-0000FC1D0000}"/>
    <cellStyle name="Normal 31 5 4" xfId="14550" xr:uid="{00000000-0005-0000-0000-0000FD1D0000}"/>
    <cellStyle name="Normal 31 6" xfId="4808" xr:uid="{00000000-0005-0000-0000-0000FE1D0000}"/>
    <cellStyle name="Normal 31 6 2" xfId="8413" xr:uid="{00000000-0005-0000-0000-0000FF1D0000}"/>
    <cellStyle name="Normal 31 6 3" xfId="8412" xr:uid="{00000000-0005-0000-0000-0000001E0000}"/>
    <cellStyle name="Normal 31 6 4" xfId="13065" xr:uid="{00000000-0005-0000-0000-0000011E0000}"/>
    <cellStyle name="Normal 31 7" xfId="4819" xr:uid="{00000000-0005-0000-0000-0000021E0000}"/>
    <cellStyle name="Normal 31 7 2" xfId="8415" xr:uid="{00000000-0005-0000-0000-0000031E0000}"/>
    <cellStyle name="Normal 31 7 3" xfId="8414" xr:uid="{00000000-0005-0000-0000-0000041E0000}"/>
    <cellStyle name="Normal 31 7 4" xfId="13058" xr:uid="{00000000-0005-0000-0000-0000051E0000}"/>
    <cellStyle name="Normal 31 8" xfId="4831" xr:uid="{00000000-0005-0000-0000-0000061E0000}"/>
    <cellStyle name="Normal 31 8 2" xfId="8417" xr:uid="{00000000-0005-0000-0000-0000071E0000}"/>
    <cellStyle name="Normal 31 8 3" xfId="8416" xr:uid="{00000000-0005-0000-0000-0000081E0000}"/>
    <cellStyle name="Normal 31 8 4" xfId="13049" xr:uid="{00000000-0005-0000-0000-0000091E0000}"/>
    <cellStyle name="Normal 31 9" xfId="4847" xr:uid="{00000000-0005-0000-0000-00000A1E0000}"/>
    <cellStyle name="Normal 31 9 2" xfId="8419" xr:uid="{00000000-0005-0000-0000-00000B1E0000}"/>
    <cellStyle name="Normal 31 9 3" xfId="8418" xr:uid="{00000000-0005-0000-0000-00000C1E0000}"/>
    <cellStyle name="Normal 31 9 4" xfId="13035" xr:uid="{00000000-0005-0000-0000-00000D1E0000}"/>
    <cellStyle name="Normal 32" xfId="2125" xr:uid="{00000000-0005-0000-0000-00000E1E0000}"/>
    <cellStyle name="Normal 32 10" xfId="4875" xr:uid="{00000000-0005-0000-0000-00000F1E0000}"/>
    <cellStyle name="Normal 32 10 2" xfId="8422" xr:uid="{00000000-0005-0000-0000-0000101E0000}"/>
    <cellStyle name="Normal 32 10 3" xfId="8421" xr:uid="{00000000-0005-0000-0000-0000111E0000}"/>
    <cellStyle name="Normal 32 10 4" xfId="13012" xr:uid="{00000000-0005-0000-0000-0000121E0000}"/>
    <cellStyle name="Normal 32 11" xfId="4892" xr:uid="{00000000-0005-0000-0000-0000131E0000}"/>
    <cellStyle name="Normal 32 11 2" xfId="8424" xr:uid="{00000000-0005-0000-0000-0000141E0000}"/>
    <cellStyle name="Normal 32 11 3" xfId="8423" xr:uid="{00000000-0005-0000-0000-0000151E0000}"/>
    <cellStyle name="Normal 32 11 4" xfId="12998" xr:uid="{00000000-0005-0000-0000-0000161E0000}"/>
    <cellStyle name="Normal 32 12" xfId="4910" xr:uid="{00000000-0005-0000-0000-0000171E0000}"/>
    <cellStyle name="Normal 32 12 2" xfId="8426" xr:uid="{00000000-0005-0000-0000-0000181E0000}"/>
    <cellStyle name="Normal 32 12 3" xfId="8425" xr:uid="{00000000-0005-0000-0000-0000191E0000}"/>
    <cellStyle name="Normal 32 12 4" xfId="12983" xr:uid="{00000000-0005-0000-0000-00001A1E0000}"/>
    <cellStyle name="Normal 32 13" xfId="4932" xr:uid="{00000000-0005-0000-0000-00001B1E0000}"/>
    <cellStyle name="Normal 32 13 2" xfId="8428" xr:uid="{00000000-0005-0000-0000-00001C1E0000}"/>
    <cellStyle name="Normal 32 13 3" xfId="8427" xr:uid="{00000000-0005-0000-0000-00001D1E0000}"/>
    <cellStyle name="Normal 32 13 4" xfId="12964" xr:uid="{00000000-0005-0000-0000-00001E1E0000}"/>
    <cellStyle name="Normal 32 14" xfId="4955" xr:uid="{00000000-0005-0000-0000-00001F1E0000}"/>
    <cellStyle name="Normal 32 14 2" xfId="8430" xr:uid="{00000000-0005-0000-0000-0000201E0000}"/>
    <cellStyle name="Normal 32 14 3" xfId="8429" xr:uid="{00000000-0005-0000-0000-0000211E0000}"/>
    <cellStyle name="Normal 32 14 4" xfId="12943" xr:uid="{00000000-0005-0000-0000-0000221E0000}"/>
    <cellStyle name="Normal 32 15" xfId="4977" xr:uid="{00000000-0005-0000-0000-0000231E0000}"/>
    <cellStyle name="Normal 32 15 2" xfId="8432" xr:uid="{00000000-0005-0000-0000-0000241E0000}"/>
    <cellStyle name="Normal 32 15 3" xfId="8431" xr:uid="{00000000-0005-0000-0000-0000251E0000}"/>
    <cellStyle name="Normal 32 15 4" xfId="12923" xr:uid="{00000000-0005-0000-0000-0000261E0000}"/>
    <cellStyle name="Normal 32 16" xfId="5000" xr:uid="{00000000-0005-0000-0000-0000271E0000}"/>
    <cellStyle name="Normal 32 16 2" xfId="8434" xr:uid="{00000000-0005-0000-0000-0000281E0000}"/>
    <cellStyle name="Normal 32 16 3" xfId="8433" xr:uid="{00000000-0005-0000-0000-0000291E0000}"/>
    <cellStyle name="Normal 32 16 4" xfId="12903" xr:uid="{00000000-0005-0000-0000-00002A1E0000}"/>
    <cellStyle name="Normal 32 17" xfId="4732" xr:uid="{00000000-0005-0000-0000-00002B1E0000}"/>
    <cellStyle name="Normal 32 17 2" xfId="8436" xr:uid="{00000000-0005-0000-0000-00002C1E0000}"/>
    <cellStyle name="Normal 32 17 3" xfId="8435" xr:uid="{00000000-0005-0000-0000-00002D1E0000}"/>
    <cellStyle name="Normal 32 17 4" xfId="13116" xr:uid="{00000000-0005-0000-0000-00002E1E0000}"/>
    <cellStyle name="Normal 32 18" xfId="4993" xr:uid="{00000000-0005-0000-0000-00002F1E0000}"/>
    <cellStyle name="Normal 32 18 2" xfId="8438" xr:uid="{00000000-0005-0000-0000-0000301E0000}"/>
    <cellStyle name="Normal 32 18 3" xfId="8437" xr:uid="{00000000-0005-0000-0000-0000311E0000}"/>
    <cellStyle name="Normal 32 18 4" xfId="12910" xr:uid="{00000000-0005-0000-0000-0000321E0000}"/>
    <cellStyle name="Normal 32 19" xfId="5024" xr:uid="{00000000-0005-0000-0000-0000331E0000}"/>
    <cellStyle name="Normal 32 19 2" xfId="8440" xr:uid="{00000000-0005-0000-0000-0000341E0000}"/>
    <cellStyle name="Normal 32 19 3" xfId="8439" xr:uid="{00000000-0005-0000-0000-0000351E0000}"/>
    <cellStyle name="Normal 32 19 4" xfId="12882" xr:uid="{00000000-0005-0000-0000-0000361E0000}"/>
    <cellStyle name="Normal 32 2" xfId="2675" xr:uid="{00000000-0005-0000-0000-0000371E0000}"/>
    <cellStyle name="Normal 32 2 2" xfId="8442" xr:uid="{00000000-0005-0000-0000-0000381E0000}"/>
    <cellStyle name="Normal 32 2 3" xfId="8441" xr:uid="{00000000-0005-0000-0000-0000391E0000}"/>
    <cellStyle name="Normal 32 2 4" xfId="14176" xr:uid="{00000000-0005-0000-0000-00003A1E0000}"/>
    <cellStyle name="Normal 32 20" xfId="5064" xr:uid="{00000000-0005-0000-0000-00003B1E0000}"/>
    <cellStyle name="Normal 32 20 2" xfId="8444" xr:uid="{00000000-0005-0000-0000-00003C1E0000}"/>
    <cellStyle name="Normal 32 20 3" xfId="8443" xr:uid="{00000000-0005-0000-0000-00003D1E0000}"/>
    <cellStyle name="Normal 32 20 4" xfId="12848" xr:uid="{00000000-0005-0000-0000-00003E1E0000}"/>
    <cellStyle name="Normal 32 21" xfId="5029" xr:uid="{00000000-0005-0000-0000-00003F1E0000}"/>
    <cellStyle name="Normal 32 21 2" xfId="8446" xr:uid="{00000000-0005-0000-0000-0000401E0000}"/>
    <cellStyle name="Normal 32 21 3" xfId="8445" xr:uid="{00000000-0005-0000-0000-0000411E0000}"/>
    <cellStyle name="Normal 32 21 4" xfId="12877" xr:uid="{00000000-0005-0000-0000-0000421E0000}"/>
    <cellStyle name="Normal 32 22" xfId="4945" xr:uid="{00000000-0005-0000-0000-0000431E0000}"/>
    <cellStyle name="Normal 32 22 2" xfId="8448" xr:uid="{00000000-0005-0000-0000-0000441E0000}"/>
    <cellStyle name="Normal 32 22 3" xfId="8447" xr:uid="{00000000-0005-0000-0000-0000451E0000}"/>
    <cellStyle name="Normal 32 22 4" xfId="12952" xr:uid="{00000000-0005-0000-0000-0000461E0000}"/>
    <cellStyle name="Normal 32 23" xfId="4840" xr:uid="{00000000-0005-0000-0000-0000471E0000}"/>
    <cellStyle name="Normal 32 23 2" xfId="8450" xr:uid="{00000000-0005-0000-0000-0000481E0000}"/>
    <cellStyle name="Normal 32 23 3" xfId="8449" xr:uid="{00000000-0005-0000-0000-0000491E0000}"/>
    <cellStyle name="Normal 32 23 4" xfId="13041" xr:uid="{00000000-0005-0000-0000-00004A1E0000}"/>
    <cellStyle name="Normal 32 24" xfId="8451" xr:uid="{00000000-0005-0000-0000-00004B1E0000}"/>
    <cellStyle name="Normal 32 25" xfId="8420" xr:uid="{00000000-0005-0000-0000-00004C1E0000}"/>
    <cellStyle name="Normal 32 26" xfId="14510" xr:uid="{00000000-0005-0000-0000-00004D1E0000}"/>
    <cellStyle name="Normal 32 3" xfId="2193" xr:uid="{00000000-0005-0000-0000-00004E1E0000}"/>
    <cellStyle name="Normal 32 3 2" xfId="8453" xr:uid="{00000000-0005-0000-0000-00004F1E0000}"/>
    <cellStyle name="Normal 32 3 3" xfId="8452" xr:uid="{00000000-0005-0000-0000-0000501E0000}"/>
    <cellStyle name="Normal 32 3 4" xfId="14476" xr:uid="{00000000-0005-0000-0000-0000511E0000}"/>
    <cellStyle name="Normal 32 4" xfId="2669" xr:uid="{00000000-0005-0000-0000-0000521E0000}"/>
    <cellStyle name="Normal 32 4 2" xfId="8455" xr:uid="{00000000-0005-0000-0000-0000531E0000}"/>
    <cellStyle name="Normal 32 4 3" xfId="8454" xr:uid="{00000000-0005-0000-0000-0000541E0000}"/>
    <cellStyle name="Normal 32 4 4" xfId="14180" xr:uid="{00000000-0005-0000-0000-0000551E0000}"/>
    <cellStyle name="Normal 32 5" xfId="2699" xr:uid="{00000000-0005-0000-0000-0000561E0000}"/>
    <cellStyle name="Normal 32 5 2" xfId="8457" xr:uid="{00000000-0005-0000-0000-0000571E0000}"/>
    <cellStyle name="Normal 32 5 3" xfId="8456" xr:uid="{00000000-0005-0000-0000-0000581E0000}"/>
    <cellStyle name="Normal 32 5 4" xfId="14982" xr:uid="{00000000-0005-0000-0000-0000591E0000}"/>
    <cellStyle name="Normal 32 6" xfId="4820" xr:uid="{00000000-0005-0000-0000-00005A1E0000}"/>
    <cellStyle name="Normal 32 6 2" xfId="8459" xr:uid="{00000000-0005-0000-0000-00005B1E0000}"/>
    <cellStyle name="Normal 32 6 3" xfId="8458" xr:uid="{00000000-0005-0000-0000-00005C1E0000}"/>
    <cellStyle name="Normal 32 6 4" xfId="13057" xr:uid="{00000000-0005-0000-0000-00005D1E0000}"/>
    <cellStyle name="Normal 32 7" xfId="4832" xr:uid="{00000000-0005-0000-0000-00005E1E0000}"/>
    <cellStyle name="Normal 32 7 2" xfId="8461" xr:uid="{00000000-0005-0000-0000-00005F1E0000}"/>
    <cellStyle name="Normal 32 7 3" xfId="8460" xr:uid="{00000000-0005-0000-0000-0000601E0000}"/>
    <cellStyle name="Normal 32 7 4" xfId="13048" xr:uid="{00000000-0005-0000-0000-0000611E0000}"/>
    <cellStyle name="Normal 32 8" xfId="4848" xr:uid="{00000000-0005-0000-0000-0000621E0000}"/>
    <cellStyle name="Normal 32 8 2" xfId="8463" xr:uid="{00000000-0005-0000-0000-0000631E0000}"/>
    <cellStyle name="Normal 32 8 3" xfId="8462" xr:uid="{00000000-0005-0000-0000-0000641E0000}"/>
    <cellStyle name="Normal 32 8 4" xfId="13034" xr:uid="{00000000-0005-0000-0000-0000651E0000}"/>
    <cellStyle name="Normal 32 9" xfId="4861" xr:uid="{00000000-0005-0000-0000-0000661E0000}"/>
    <cellStyle name="Normal 32 9 2" xfId="8465" xr:uid="{00000000-0005-0000-0000-0000671E0000}"/>
    <cellStyle name="Normal 32 9 3" xfId="8464" xr:uid="{00000000-0005-0000-0000-0000681E0000}"/>
    <cellStyle name="Normal 32 9 4" xfId="13023" xr:uid="{00000000-0005-0000-0000-0000691E0000}"/>
    <cellStyle name="Normal 33" xfId="2156" xr:uid="{00000000-0005-0000-0000-00006A1E0000}"/>
    <cellStyle name="Normal 33 10" xfId="4894" xr:uid="{00000000-0005-0000-0000-00006B1E0000}"/>
    <cellStyle name="Normal 33 10 2" xfId="8468" xr:uid="{00000000-0005-0000-0000-00006C1E0000}"/>
    <cellStyle name="Normal 33 10 3" xfId="8467" xr:uid="{00000000-0005-0000-0000-00006D1E0000}"/>
    <cellStyle name="Normal 33 10 4" xfId="12997" xr:uid="{00000000-0005-0000-0000-00006E1E0000}"/>
    <cellStyle name="Normal 33 11" xfId="4912" xr:uid="{00000000-0005-0000-0000-00006F1E0000}"/>
    <cellStyle name="Normal 33 11 2" xfId="8470" xr:uid="{00000000-0005-0000-0000-0000701E0000}"/>
    <cellStyle name="Normal 33 11 3" xfId="8469" xr:uid="{00000000-0005-0000-0000-0000711E0000}"/>
    <cellStyle name="Normal 33 11 4" xfId="12982" xr:uid="{00000000-0005-0000-0000-0000721E0000}"/>
    <cellStyle name="Normal 33 12" xfId="4934" xr:uid="{00000000-0005-0000-0000-0000731E0000}"/>
    <cellStyle name="Normal 33 12 2" xfId="8472" xr:uid="{00000000-0005-0000-0000-0000741E0000}"/>
    <cellStyle name="Normal 33 12 3" xfId="8471" xr:uid="{00000000-0005-0000-0000-0000751E0000}"/>
    <cellStyle name="Normal 33 12 4" xfId="12963" xr:uid="{00000000-0005-0000-0000-0000761E0000}"/>
    <cellStyle name="Normal 33 13" xfId="4957" xr:uid="{00000000-0005-0000-0000-0000771E0000}"/>
    <cellStyle name="Normal 33 13 2" xfId="8474" xr:uid="{00000000-0005-0000-0000-0000781E0000}"/>
    <cellStyle name="Normal 33 13 3" xfId="8473" xr:uid="{00000000-0005-0000-0000-0000791E0000}"/>
    <cellStyle name="Normal 33 13 4" xfId="12942" xr:uid="{00000000-0005-0000-0000-00007A1E0000}"/>
    <cellStyle name="Normal 33 14" xfId="4979" xr:uid="{00000000-0005-0000-0000-00007B1E0000}"/>
    <cellStyle name="Normal 33 14 2" xfId="8476" xr:uid="{00000000-0005-0000-0000-00007C1E0000}"/>
    <cellStyle name="Normal 33 14 3" xfId="8475" xr:uid="{00000000-0005-0000-0000-00007D1E0000}"/>
    <cellStyle name="Normal 33 14 4" xfId="12922" xr:uid="{00000000-0005-0000-0000-00007E1E0000}"/>
    <cellStyle name="Normal 33 15" xfId="5002" xr:uid="{00000000-0005-0000-0000-00007F1E0000}"/>
    <cellStyle name="Normal 33 15 2" xfId="8478" xr:uid="{00000000-0005-0000-0000-0000801E0000}"/>
    <cellStyle name="Normal 33 15 3" xfId="8477" xr:uid="{00000000-0005-0000-0000-0000811E0000}"/>
    <cellStyle name="Normal 33 15 4" xfId="12902" xr:uid="{00000000-0005-0000-0000-0000821E0000}"/>
    <cellStyle name="Normal 33 16" xfId="4613" xr:uid="{00000000-0005-0000-0000-0000831E0000}"/>
    <cellStyle name="Normal 33 16 2" xfId="8480" xr:uid="{00000000-0005-0000-0000-0000841E0000}"/>
    <cellStyle name="Normal 33 16 3" xfId="8479" xr:uid="{00000000-0005-0000-0000-0000851E0000}"/>
    <cellStyle name="Normal 33 16 4" xfId="13188" xr:uid="{00000000-0005-0000-0000-0000861E0000}"/>
    <cellStyle name="Normal 33 17" xfId="5015" xr:uid="{00000000-0005-0000-0000-0000871E0000}"/>
    <cellStyle name="Normal 33 17 2" xfId="8482" xr:uid="{00000000-0005-0000-0000-0000881E0000}"/>
    <cellStyle name="Normal 33 17 3" xfId="8481" xr:uid="{00000000-0005-0000-0000-0000891E0000}"/>
    <cellStyle name="Normal 33 17 4" xfId="12889" xr:uid="{00000000-0005-0000-0000-00008A1E0000}"/>
    <cellStyle name="Normal 33 18" xfId="4499" xr:uid="{00000000-0005-0000-0000-00008B1E0000}"/>
    <cellStyle name="Normal 33 18 2" xfId="8484" xr:uid="{00000000-0005-0000-0000-00008C1E0000}"/>
    <cellStyle name="Normal 33 18 3" xfId="8483" xr:uid="{00000000-0005-0000-0000-00008D1E0000}"/>
    <cellStyle name="Normal 33 18 4" xfId="13238" xr:uid="{00000000-0005-0000-0000-00008E1E0000}"/>
    <cellStyle name="Normal 33 19" xfId="4625" xr:uid="{00000000-0005-0000-0000-00008F1E0000}"/>
    <cellStyle name="Normal 33 19 2" xfId="8486" xr:uid="{00000000-0005-0000-0000-0000901E0000}"/>
    <cellStyle name="Normal 33 19 3" xfId="8485" xr:uid="{00000000-0005-0000-0000-0000911E0000}"/>
    <cellStyle name="Normal 33 19 4" xfId="13182" xr:uid="{00000000-0005-0000-0000-0000921E0000}"/>
    <cellStyle name="Normal 33 2" xfId="2023" xr:uid="{00000000-0005-0000-0000-0000931E0000}"/>
    <cellStyle name="Normal 33 2 2" xfId="8488" xr:uid="{00000000-0005-0000-0000-0000941E0000}"/>
    <cellStyle name="Normal 33 2 3" xfId="8487" xr:uid="{00000000-0005-0000-0000-0000951E0000}"/>
    <cellStyle name="Normal 33 2 4" xfId="14577" xr:uid="{00000000-0005-0000-0000-0000961E0000}"/>
    <cellStyle name="Normal 33 20" xfId="4852" xr:uid="{00000000-0005-0000-0000-0000971E0000}"/>
    <cellStyle name="Normal 33 20 2" xfId="8490" xr:uid="{00000000-0005-0000-0000-0000981E0000}"/>
    <cellStyle name="Normal 33 20 3" xfId="8489" xr:uid="{00000000-0005-0000-0000-0000991E0000}"/>
    <cellStyle name="Normal 33 20 4" xfId="13031" xr:uid="{00000000-0005-0000-0000-00009A1E0000}"/>
    <cellStyle name="Normal 33 21" xfId="5105" xr:uid="{00000000-0005-0000-0000-00009B1E0000}"/>
    <cellStyle name="Normal 33 21 2" xfId="8492" xr:uid="{00000000-0005-0000-0000-00009C1E0000}"/>
    <cellStyle name="Normal 33 21 3" xfId="8491" xr:uid="{00000000-0005-0000-0000-00009D1E0000}"/>
    <cellStyle name="Normal 33 21 4" xfId="12817" xr:uid="{00000000-0005-0000-0000-00009E1E0000}"/>
    <cellStyle name="Normal 33 22" xfId="5118" xr:uid="{00000000-0005-0000-0000-00009F1E0000}"/>
    <cellStyle name="Normal 33 22 2" xfId="8494" xr:uid="{00000000-0005-0000-0000-0000A01E0000}"/>
    <cellStyle name="Normal 33 22 3" xfId="8493" xr:uid="{00000000-0005-0000-0000-0000A11E0000}"/>
    <cellStyle name="Normal 33 22 4" xfId="12811" xr:uid="{00000000-0005-0000-0000-0000A21E0000}"/>
    <cellStyle name="Normal 33 23" xfId="8495" xr:uid="{00000000-0005-0000-0000-0000A31E0000}"/>
    <cellStyle name="Normal 33 24" xfId="8466" xr:uid="{00000000-0005-0000-0000-0000A41E0000}"/>
    <cellStyle name="Normal 33 25" xfId="14494" xr:uid="{00000000-0005-0000-0000-0000A51E0000}"/>
    <cellStyle name="Normal 33 3" xfId="2450" xr:uid="{00000000-0005-0000-0000-0000A61E0000}"/>
    <cellStyle name="Normal 33 3 2" xfId="8497" xr:uid="{00000000-0005-0000-0000-0000A71E0000}"/>
    <cellStyle name="Normal 33 3 3" xfId="8496" xr:uid="{00000000-0005-0000-0000-0000A81E0000}"/>
    <cellStyle name="Normal 33 3 4" xfId="14321" xr:uid="{00000000-0005-0000-0000-0000A91E0000}"/>
    <cellStyle name="Normal 33 4" xfId="2513" xr:uid="{00000000-0005-0000-0000-0000AA1E0000}"/>
    <cellStyle name="Normal 33 4 2" xfId="8499" xr:uid="{00000000-0005-0000-0000-0000AB1E0000}"/>
    <cellStyle name="Normal 33 4 3" xfId="8498" xr:uid="{00000000-0005-0000-0000-0000AC1E0000}"/>
    <cellStyle name="Normal 33 4 4" xfId="14280" xr:uid="{00000000-0005-0000-0000-0000AD1E0000}"/>
    <cellStyle name="Normal 33 5" xfId="2197" xr:uid="{00000000-0005-0000-0000-0000AE1E0000}"/>
    <cellStyle name="Normal 33 5 2" xfId="8501" xr:uid="{00000000-0005-0000-0000-0000AF1E0000}"/>
    <cellStyle name="Normal 33 5 3" xfId="8500" xr:uid="{00000000-0005-0000-0000-0000B01E0000}"/>
    <cellStyle name="Normal 33 5 4" xfId="14474" xr:uid="{00000000-0005-0000-0000-0000B11E0000}"/>
    <cellStyle name="Normal 33 6" xfId="4834" xr:uid="{00000000-0005-0000-0000-0000B21E0000}"/>
    <cellStyle name="Normal 33 6 2" xfId="8503" xr:uid="{00000000-0005-0000-0000-0000B31E0000}"/>
    <cellStyle name="Normal 33 6 3" xfId="8502" xr:uid="{00000000-0005-0000-0000-0000B41E0000}"/>
    <cellStyle name="Normal 33 6 4" xfId="13047" xr:uid="{00000000-0005-0000-0000-0000B51E0000}"/>
    <cellStyle name="Normal 33 7" xfId="4850" xr:uid="{00000000-0005-0000-0000-0000B61E0000}"/>
    <cellStyle name="Normal 33 7 2" xfId="8505" xr:uid="{00000000-0005-0000-0000-0000B71E0000}"/>
    <cellStyle name="Normal 33 7 3" xfId="8504" xr:uid="{00000000-0005-0000-0000-0000B81E0000}"/>
    <cellStyle name="Normal 33 7 4" xfId="13033" xr:uid="{00000000-0005-0000-0000-0000B91E0000}"/>
    <cellStyle name="Normal 33 8" xfId="4863" xr:uid="{00000000-0005-0000-0000-0000BA1E0000}"/>
    <cellStyle name="Normal 33 8 2" xfId="8507" xr:uid="{00000000-0005-0000-0000-0000BB1E0000}"/>
    <cellStyle name="Normal 33 8 3" xfId="8506" xr:uid="{00000000-0005-0000-0000-0000BC1E0000}"/>
    <cellStyle name="Normal 33 8 4" xfId="13022" xr:uid="{00000000-0005-0000-0000-0000BD1E0000}"/>
    <cellStyle name="Normal 33 9" xfId="4877" xr:uid="{00000000-0005-0000-0000-0000BE1E0000}"/>
    <cellStyle name="Normal 33 9 2" xfId="8509" xr:uid="{00000000-0005-0000-0000-0000BF1E0000}"/>
    <cellStyle name="Normal 33 9 3" xfId="8508" xr:uid="{00000000-0005-0000-0000-0000C01E0000}"/>
    <cellStyle name="Normal 33 9 4" xfId="13011" xr:uid="{00000000-0005-0000-0000-0000C11E0000}"/>
    <cellStyle name="Normal 34" xfId="2188" xr:uid="{00000000-0005-0000-0000-0000C21E0000}"/>
    <cellStyle name="Normal 34 10" xfId="4913" xr:uid="{00000000-0005-0000-0000-0000C31E0000}"/>
    <cellStyle name="Normal 34 10 2" xfId="8512" xr:uid="{00000000-0005-0000-0000-0000C41E0000}"/>
    <cellStyle name="Normal 34 10 3" xfId="8511" xr:uid="{00000000-0005-0000-0000-0000C51E0000}"/>
    <cellStyle name="Normal 34 10 4" xfId="12981" xr:uid="{00000000-0005-0000-0000-0000C61E0000}"/>
    <cellStyle name="Normal 34 11" xfId="4935" xr:uid="{00000000-0005-0000-0000-0000C71E0000}"/>
    <cellStyle name="Normal 34 11 2" xfId="8514" xr:uid="{00000000-0005-0000-0000-0000C81E0000}"/>
    <cellStyle name="Normal 34 11 3" xfId="8513" xr:uid="{00000000-0005-0000-0000-0000C91E0000}"/>
    <cellStyle name="Normal 34 11 4" xfId="12962" xr:uid="{00000000-0005-0000-0000-0000CA1E0000}"/>
    <cellStyle name="Normal 34 12" xfId="4958" xr:uid="{00000000-0005-0000-0000-0000CB1E0000}"/>
    <cellStyle name="Normal 34 12 2" xfId="8516" xr:uid="{00000000-0005-0000-0000-0000CC1E0000}"/>
    <cellStyle name="Normal 34 12 3" xfId="8515" xr:uid="{00000000-0005-0000-0000-0000CD1E0000}"/>
    <cellStyle name="Normal 34 12 4" xfId="12941" xr:uid="{00000000-0005-0000-0000-0000CE1E0000}"/>
    <cellStyle name="Normal 34 13" xfId="4980" xr:uid="{00000000-0005-0000-0000-0000CF1E0000}"/>
    <cellStyle name="Normal 34 13 2" xfId="8518" xr:uid="{00000000-0005-0000-0000-0000D01E0000}"/>
    <cellStyle name="Normal 34 13 3" xfId="8517" xr:uid="{00000000-0005-0000-0000-0000D11E0000}"/>
    <cellStyle name="Normal 34 13 4" xfId="12921" xr:uid="{00000000-0005-0000-0000-0000D21E0000}"/>
    <cellStyle name="Normal 34 14" xfId="5003" xr:uid="{00000000-0005-0000-0000-0000D31E0000}"/>
    <cellStyle name="Normal 34 14 2" xfId="8520" xr:uid="{00000000-0005-0000-0000-0000D41E0000}"/>
    <cellStyle name="Normal 34 14 3" xfId="8519" xr:uid="{00000000-0005-0000-0000-0000D51E0000}"/>
    <cellStyle name="Normal 34 14 4" xfId="12901" xr:uid="{00000000-0005-0000-0000-0000D61E0000}"/>
    <cellStyle name="Normal 34 15" xfId="4740" xr:uid="{00000000-0005-0000-0000-0000D71E0000}"/>
    <cellStyle name="Normal 34 15 2" xfId="8522" xr:uid="{00000000-0005-0000-0000-0000D81E0000}"/>
    <cellStyle name="Normal 34 15 3" xfId="8521" xr:uid="{00000000-0005-0000-0000-0000D91E0000}"/>
    <cellStyle name="Normal 34 15 4" xfId="13110" xr:uid="{00000000-0005-0000-0000-0000DA1E0000}"/>
    <cellStyle name="Normal 34 16" xfId="4781" xr:uid="{00000000-0005-0000-0000-0000DB1E0000}"/>
    <cellStyle name="Normal 34 16 2" xfId="8524" xr:uid="{00000000-0005-0000-0000-0000DC1E0000}"/>
    <cellStyle name="Normal 34 16 3" xfId="8523" xr:uid="{00000000-0005-0000-0000-0000DD1E0000}"/>
    <cellStyle name="Normal 34 16 4" xfId="13084" xr:uid="{00000000-0005-0000-0000-0000DE1E0000}"/>
    <cellStyle name="Normal 34 17" xfId="5054" xr:uid="{00000000-0005-0000-0000-0000DF1E0000}"/>
    <cellStyle name="Normal 34 17 2" xfId="8526" xr:uid="{00000000-0005-0000-0000-0000E01E0000}"/>
    <cellStyle name="Normal 34 17 3" xfId="8525" xr:uid="{00000000-0005-0000-0000-0000E11E0000}"/>
    <cellStyle name="Normal 34 17 4" xfId="12856" xr:uid="{00000000-0005-0000-0000-0000E21E0000}"/>
    <cellStyle name="Normal 34 18" xfId="5027" xr:uid="{00000000-0005-0000-0000-0000E31E0000}"/>
    <cellStyle name="Normal 34 18 2" xfId="8528" xr:uid="{00000000-0005-0000-0000-0000E41E0000}"/>
    <cellStyle name="Normal 34 18 3" xfId="8527" xr:uid="{00000000-0005-0000-0000-0000E51E0000}"/>
    <cellStyle name="Normal 34 18 4" xfId="12879" xr:uid="{00000000-0005-0000-0000-0000E61E0000}"/>
    <cellStyle name="Normal 34 19" xfId="5025" xr:uid="{00000000-0005-0000-0000-0000E71E0000}"/>
    <cellStyle name="Normal 34 19 2" xfId="8530" xr:uid="{00000000-0005-0000-0000-0000E81E0000}"/>
    <cellStyle name="Normal 34 19 3" xfId="8529" xr:uid="{00000000-0005-0000-0000-0000E91E0000}"/>
    <cellStyle name="Normal 34 19 4" xfId="12881" xr:uid="{00000000-0005-0000-0000-0000EA1E0000}"/>
    <cellStyle name="Normal 34 2" xfId="2622" xr:uid="{00000000-0005-0000-0000-0000EB1E0000}"/>
    <cellStyle name="Normal 34 2 2" xfId="8532" xr:uid="{00000000-0005-0000-0000-0000EC1E0000}"/>
    <cellStyle name="Normal 34 2 3" xfId="8531" xr:uid="{00000000-0005-0000-0000-0000ED1E0000}"/>
    <cellStyle name="Normal 34 2 4" xfId="14212" xr:uid="{00000000-0005-0000-0000-0000EE1E0000}"/>
    <cellStyle name="Normal 34 20" xfId="4693" xr:uid="{00000000-0005-0000-0000-0000EF1E0000}"/>
    <cellStyle name="Normal 34 20 2" xfId="8534" xr:uid="{00000000-0005-0000-0000-0000F01E0000}"/>
    <cellStyle name="Normal 34 20 3" xfId="8533" xr:uid="{00000000-0005-0000-0000-0000F11E0000}"/>
    <cellStyle name="Normal 34 20 4" xfId="13139" xr:uid="{00000000-0005-0000-0000-0000F21E0000}"/>
    <cellStyle name="Normal 34 21" xfId="4797" xr:uid="{00000000-0005-0000-0000-0000F31E0000}"/>
    <cellStyle name="Normal 34 21 2" xfId="8536" xr:uid="{00000000-0005-0000-0000-0000F41E0000}"/>
    <cellStyle name="Normal 34 21 3" xfId="8535" xr:uid="{00000000-0005-0000-0000-0000F51E0000}"/>
    <cellStyle name="Normal 34 21 4" xfId="13074" xr:uid="{00000000-0005-0000-0000-0000F61E0000}"/>
    <cellStyle name="Normal 34 22" xfId="8537" xr:uid="{00000000-0005-0000-0000-0000F71E0000}"/>
    <cellStyle name="Normal 34 23" xfId="8510" xr:uid="{00000000-0005-0000-0000-0000F81E0000}"/>
    <cellStyle name="Normal 34 24" xfId="14477" xr:uid="{00000000-0005-0000-0000-0000F91E0000}"/>
    <cellStyle name="Normal 34 3" xfId="2478" xr:uid="{00000000-0005-0000-0000-0000FA1E0000}"/>
    <cellStyle name="Normal 34 3 2" xfId="8539" xr:uid="{00000000-0005-0000-0000-0000FB1E0000}"/>
    <cellStyle name="Normal 34 3 3" xfId="8538" xr:uid="{00000000-0005-0000-0000-0000FC1E0000}"/>
    <cellStyle name="Normal 34 3 4" xfId="14304" xr:uid="{00000000-0005-0000-0000-0000FD1E0000}"/>
    <cellStyle name="Normal 34 4" xfId="2706" xr:uid="{00000000-0005-0000-0000-0000FE1E0000}"/>
    <cellStyle name="Normal 34 4 2" xfId="8541" xr:uid="{00000000-0005-0000-0000-0000FF1E0000}"/>
    <cellStyle name="Normal 34 4 3" xfId="8540" xr:uid="{00000000-0005-0000-0000-0000001F0000}"/>
    <cellStyle name="Normal 34 4 4" xfId="14979" xr:uid="{00000000-0005-0000-0000-0000011F0000}"/>
    <cellStyle name="Normal 34 5" xfId="2502" xr:uid="{00000000-0005-0000-0000-0000021F0000}"/>
    <cellStyle name="Normal 34 5 2" xfId="8543" xr:uid="{00000000-0005-0000-0000-0000031F0000}"/>
    <cellStyle name="Normal 34 5 3" xfId="8542" xr:uid="{00000000-0005-0000-0000-0000041F0000}"/>
    <cellStyle name="Normal 34 5 4" xfId="14285" xr:uid="{00000000-0005-0000-0000-0000051F0000}"/>
    <cellStyle name="Normal 34 6" xfId="4851" xr:uid="{00000000-0005-0000-0000-0000061F0000}"/>
    <cellStyle name="Normal 34 6 2" xfId="8545" xr:uid="{00000000-0005-0000-0000-0000071F0000}"/>
    <cellStyle name="Normal 34 6 3" xfId="8544" xr:uid="{00000000-0005-0000-0000-0000081F0000}"/>
    <cellStyle name="Normal 34 6 4" xfId="13032" xr:uid="{00000000-0005-0000-0000-0000091F0000}"/>
    <cellStyle name="Normal 34 7" xfId="4864" xr:uid="{00000000-0005-0000-0000-00000A1F0000}"/>
    <cellStyle name="Normal 34 7 2" xfId="8547" xr:uid="{00000000-0005-0000-0000-00000B1F0000}"/>
    <cellStyle name="Normal 34 7 3" xfId="8546" xr:uid="{00000000-0005-0000-0000-00000C1F0000}"/>
    <cellStyle name="Normal 34 7 4" xfId="13021" xr:uid="{00000000-0005-0000-0000-00000D1F0000}"/>
    <cellStyle name="Normal 34 8" xfId="4878" xr:uid="{00000000-0005-0000-0000-00000E1F0000}"/>
    <cellStyle name="Normal 34 8 2" xfId="8549" xr:uid="{00000000-0005-0000-0000-00000F1F0000}"/>
    <cellStyle name="Normal 34 8 3" xfId="8548" xr:uid="{00000000-0005-0000-0000-0000101F0000}"/>
    <cellStyle name="Normal 34 8 4" xfId="13010" xr:uid="{00000000-0005-0000-0000-0000111F0000}"/>
    <cellStyle name="Normal 34 9" xfId="4895" xr:uid="{00000000-0005-0000-0000-0000121F0000}"/>
    <cellStyle name="Normal 34 9 2" xfId="8551" xr:uid="{00000000-0005-0000-0000-0000131F0000}"/>
    <cellStyle name="Normal 34 9 3" xfId="8550" xr:uid="{00000000-0005-0000-0000-0000141F0000}"/>
    <cellStyle name="Normal 34 9 4" xfId="12996" xr:uid="{00000000-0005-0000-0000-0000151F0000}"/>
    <cellStyle name="Normal 35" xfId="2241" xr:uid="{00000000-0005-0000-0000-0000161F0000}"/>
    <cellStyle name="Normal 35 10" xfId="4936" xr:uid="{00000000-0005-0000-0000-0000171F0000}"/>
    <cellStyle name="Normal 35 10 2" xfId="8554" xr:uid="{00000000-0005-0000-0000-0000181F0000}"/>
    <cellStyle name="Normal 35 10 3" xfId="8553" xr:uid="{00000000-0005-0000-0000-0000191F0000}"/>
    <cellStyle name="Normal 35 10 4" xfId="12961" xr:uid="{00000000-0005-0000-0000-00001A1F0000}"/>
    <cellStyle name="Normal 35 11" xfId="4959" xr:uid="{00000000-0005-0000-0000-00001B1F0000}"/>
    <cellStyle name="Normal 35 11 2" xfId="8556" xr:uid="{00000000-0005-0000-0000-00001C1F0000}"/>
    <cellStyle name="Normal 35 11 3" xfId="8555" xr:uid="{00000000-0005-0000-0000-00001D1F0000}"/>
    <cellStyle name="Normal 35 11 4" xfId="12940" xr:uid="{00000000-0005-0000-0000-00001E1F0000}"/>
    <cellStyle name="Normal 35 12" xfId="4981" xr:uid="{00000000-0005-0000-0000-00001F1F0000}"/>
    <cellStyle name="Normal 35 12 2" xfId="8558" xr:uid="{00000000-0005-0000-0000-0000201F0000}"/>
    <cellStyle name="Normal 35 12 3" xfId="8557" xr:uid="{00000000-0005-0000-0000-0000211F0000}"/>
    <cellStyle name="Normal 35 12 4" xfId="12920" xr:uid="{00000000-0005-0000-0000-0000221F0000}"/>
    <cellStyle name="Normal 35 13" xfId="5004" xr:uid="{00000000-0005-0000-0000-0000231F0000}"/>
    <cellStyle name="Normal 35 13 2" xfId="8560" xr:uid="{00000000-0005-0000-0000-0000241F0000}"/>
    <cellStyle name="Normal 35 13 3" xfId="8559" xr:uid="{00000000-0005-0000-0000-0000251F0000}"/>
    <cellStyle name="Normal 35 13 4" xfId="12900" xr:uid="{00000000-0005-0000-0000-0000261F0000}"/>
    <cellStyle name="Normal 35 14" xfId="4715" xr:uid="{00000000-0005-0000-0000-0000271F0000}"/>
    <cellStyle name="Normal 35 14 2" xfId="8562" xr:uid="{00000000-0005-0000-0000-0000281F0000}"/>
    <cellStyle name="Normal 35 14 3" xfId="8561" xr:uid="{00000000-0005-0000-0000-0000291F0000}"/>
    <cellStyle name="Normal 35 14 4" xfId="13128" xr:uid="{00000000-0005-0000-0000-00002A1F0000}"/>
    <cellStyle name="Normal 35 15" xfId="4576" xr:uid="{00000000-0005-0000-0000-00002B1F0000}"/>
    <cellStyle name="Normal 35 15 2" xfId="8564" xr:uid="{00000000-0005-0000-0000-00002C1F0000}"/>
    <cellStyle name="Normal 35 15 3" xfId="8563" xr:uid="{00000000-0005-0000-0000-00002D1F0000}"/>
    <cellStyle name="Normal 35 15 4" xfId="13212" xr:uid="{00000000-0005-0000-0000-00002E1F0000}"/>
    <cellStyle name="Normal 35 16" xfId="4486" xr:uid="{00000000-0005-0000-0000-00002F1F0000}"/>
    <cellStyle name="Normal 35 16 2" xfId="8566" xr:uid="{00000000-0005-0000-0000-0000301F0000}"/>
    <cellStyle name="Normal 35 16 3" xfId="8565" xr:uid="{00000000-0005-0000-0000-0000311F0000}"/>
    <cellStyle name="Normal 35 16 4" xfId="13247" xr:uid="{00000000-0005-0000-0000-0000321F0000}"/>
    <cellStyle name="Normal 35 17" xfId="5077" xr:uid="{00000000-0005-0000-0000-0000331F0000}"/>
    <cellStyle name="Normal 35 17 2" xfId="8568" xr:uid="{00000000-0005-0000-0000-0000341F0000}"/>
    <cellStyle name="Normal 35 17 3" xfId="8567" xr:uid="{00000000-0005-0000-0000-0000351F0000}"/>
    <cellStyle name="Normal 35 17 4" xfId="12838" xr:uid="{00000000-0005-0000-0000-0000361F0000}"/>
    <cellStyle name="Normal 35 18" xfId="4580" xr:uid="{00000000-0005-0000-0000-0000371F0000}"/>
    <cellStyle name="Normal 35 18 2" xfId="8570" xr:uid="{00000000-0005-0000-0000-0000381F0000}"/>
    <cellStyle name="Normal 35 18 3" xfId="8569" xr:uid="{00000000-0005-0000-0000-0000391F0000}"/>
    <cellStyle name="Normal 35 18 4" xfId="13209" xr:uid="{00000000-0005-0000-0000-00003A1F0000}"/>
    <cellStyle name="Normal 35 19" xfId="5039" xr:uid="{00000000-0005-0000-0000-00003B1F0000}"/>
    <cellStyle name="Normal 35 19 2" xfId="8572" xr:uid="{00000000-0005-0000-0000-00003C1F0000}"/>
    <cellStyle name="Normal 35 19 3" xfId="8571" xr:uid="{00000000-0005-0000-0000-00003D1F0000}"/>
    <cellStyle name="Normal 35 19 4" xfId="12868" xr:uid="{00000000-0005-0000-0000-00003E1F0000}"/>
    <cellStyle name="Normal 35 2" xfId="2471" xr:uid="{00000000-0005-0000-0000-00003F1F0000}"/>
    <cellStyle name="Normal 35 2 2" xfId="8574" xr:uid="{00000000-0005-0000-0000-0000401F0000}"/>
    <cellStyle name="Normal 35 2 3" xfId="8573" xr:uid="{00000000-0005-0000-0000-0000411F0000}"/>
    <cellStyle name="Normal 35 2 4" xfId="14309" xr:uid="{00000000-0005-0000-0000-0000421F0000}"/>
    <cellStyle name="Normal 35 20" xfId="5108" xr:uid="{00000000-0005-0000-0000-0000431F0000}"/>
    <cellStyle name="Normal 35 20 2" xfId="8576" xr:uid="{00000000-0005-0000-0000-0000441F0000}"/>
    <cellStyle name="Normal 35 20 3" xfId="8575" xr:uid="{00000000-0005-0000-0000-0000451F0000}"/>
    <cellStyle name="Normal 35 20 4" xfId="12816" xr:uid="{00000000-0005-0000-0000-0000461F0000}"/>
    <cellStyle name="Normal 35 21" xfId="8577" xr:uid="{00000000-0005-0000-0000-0000471F0000}"/>
    <cellStyle name="Normal 35 22" xfId="8552" xr:uid="{00000000-0005-0000-0000-0000481F0000}"/>
    <cellStyle name="Normal 35 23" xfId="14447" xr:uid="{00000000-0005-0000-0000-0000491F0000}"/>
    <cellStyle name="Normal 35 3" xfId="2597" xr:uid="{00000000-0005-0000-0000-00004A1F0000}"/>
    <cellStyle name="Normal 35 3 2" xfId="8579" xr:uid="{00000000-0005-0000-0000-00004B1F0000}"/>
    <cellStyle name="Normal 35 3 3" xfId="8578" xr:uid="{00000000-0005-0000-0000-00004C1F0000}"/>
    <cellStyle name="Normal 35 3 4" xfId="14228" xr:uid="{00000000-0005-0000-0000-00004D1F0000}"/>
    <cellStyle name="Normal 35 4" xfId="2238" xr:uid="{00000000-0005-0000-0000-00004E1F0000}"/>
    <cellStyle name="Normal 35 4 2" xfId="8581" xr:uid="{00000000-0005-0000-0000-00004F1F0000}"/>
    <cellStyle name="Normal 35 4 3" xfId="8580" xr:uid="{00000000-0005-0000-0000-0000501F0000}"/>
    <cellStyle name="Normal 35 4 4" xfId="14449" xr:uid="{00000000-0005-0000-0000-0000511F0000}"/>
    <cellStyle name="Normal 35 5" xfId="2265" xr:uid="{00000000-0005-0000-0000-0000521F0000}"/>
    <cellStyle name="Normal 35 5 2" xfId="8583" xr:uid="{00000000-0005-0000-0000-0000531F0000}"/>
    <cellStyle name="Normal 35 5 3" xfId="8582" xr:uid="{00000000-0005-0000-0000-0000541F0000}"/>
    <cellStyle name="Normal 35 5 4" xfId="14433" xr:uid="{00000000-0005-0000-0000-0000551F0000}"/>
    <cellStyle name="Normal 35 6" xfId="4865" xr:uid="{00000000-0005-0000-0000-0000561F0000}"/>
    <cellStyle name="Normal 35 6 2" xfId="8585" xr:uid="{00000000-0005-0000-0000-0000571F0000}"/>
    <cellStyle name="Normal 35 6 3" xfId="8584" xr:uid="{00000000-0005-0000-0000-0000581F0000}"/>
    <cellStyle name="Normal 35 6 4" xfId="13020" xr:uid="{00000000-0005-0000-0000-0000591F0000}"/>
    <cellStyle name="Normal 35 7" xfId="4879" xr:uid="{00000000-0005-0000-0000-00005A1F0000}"/>
    <cellStyle name="Normal 35 7 2" xfId="8587" xr:uid="{00000000-0005-0000-0000-00005B1F0000}"/>
    <cellStyle name="Normal 35 7 3" xfId="8586" xr:uid="{00000000-0005-0000-0000-00005C1F0000}"/>
    <cellStyle name="Normal 35 7 4" xfId="13009" xr:uid="{00000000-0005-0000-0000-00005D1F0000}"/>
    <cellStyle name="Normal 35 8" xfId="4896" xr:uid="{00000000-0005-0000-0000-00005E1F0000}"/>
    <cellStyle name="Normal 35 8 2" xfId="8589" xr:uid="{00000000-0005-0000-0000-00005F1F0000}"/>
    <cellStyle name="Normal 35 8 3" xfId="8588" xr:uid="{00000000-0005-0000-0000-0000601F0000}"/>
    <cellStyle name="Normal 35 8 4" xfId="12995" xr:uid="{00000000-0005-0000-0000-0000611F0000}"/>
    <cellStyle name="Normal 35 9" xfId="4914" xr:uid="{00000000-0005-0000-0000-0000621F0000}"/>
    <cellStyle name="Normal 35 9 2" xfId="8591" xr:uid="{00000000-0005-0000-0000-0000631F0000}"/>
    <cellStyle name="Normal 35 9 3" xfId="8590" xr:uid="{00000000-0005-0000-0000-0000641F0000}"/>
    <cellStyle name="Normal 35 9 4" xfId="12980" xr:uid="{00000000-0005-0000-0000-0000651F0000}"/>
    <cellStyle name="Normal 36" xfId="2274" xr:uid="{00000000-0005-0000-0000-0000661F0000}"/>
    <cellStyle name="Normal 36 10" xfId="4960" xr:uid="{00000000-0005-0000-0000-0000671F0000}"/>
    <cellStyle name="Normal 36 10 2" xfId="8594" xr:uid="{00000000-0005-0000-0000-0000681F0000}"/>
    <cellStyle name="Normal 36 10 3" xfId="8593" xr:uid="{00000000-0005-0000-0000-0000691F0000}"/>
    <cellStyle name="Normal 36 10 4" xfId="12939" xr:uid="{00000000-0005-0000-0000-00006A1F0000}"/>
    <cellStyle name="Normal 36 11" xfId="4982" xr:uid="{00000000-0005-0000-0000-00006B1F0000}"/>
    <cellStyle name="Normal 36 11 2" xfId="8596" xr:uid="{00000000-0005-0000-0000-00006C1F0000}"/>
    <cellStyle name="Normal 36 11 3" xfId="8595" xr:uid="{00000000-0005-0000-0000-00006D1F0000}"/>
    <cellStyle name="Normal 36 11 4" xfId="12919" xr:uid="{00000000-0005-0000-0000-00006E1F0000}"/>
    <cellStyle name="Normal 36 12" xfId="5005" xr:uid="{00000000-0005-0000-0000-00006F1F0000}"/>
    <cellStyle name="Normal 36 12 2" xfId="8598" xr:uid="{00000000-0005-0000-0000-0000701F0000}"/>
    <cellStyle name="Normal 36 12 3" xfId="8597" xr:uid="{00000000-0005-0000-0000-0000711F0000}"/>
    <cellStyle name="Normal 36 12 4" xfId="12899" xr:uid="{00000000-0005-0000-0000-0000721F0000}"/>
    <cellStyle name="Normal 36 13" xfId="4713" xr:uid="{00000000-0005-0000-0000-0000731F0000}"/>
    <cellStyle name="Normal 36 13 2" xfId="8600" xr:uid="{00000000-0005-0000-0000-0000741F0000}"/>
    <cellStyle name="Normal 36 13 3" xfId="8599" xr:uid="{00000000-0005-0000-0000-0000751F0000}"/>
    <cellStyle name="Normal 36 13 4" xfId="13130" xr:uid="{00000000-0005-0000-0000-0000761F0000}"/>
    <cellStyle name="Normal 36 14" xfId="4677" xr:uid="{00000000-0005-0000-0000-0000771F0000}"/>
    <cellStyle name="Normal 36 14 2" xfId="8602" xr:uid="{00000000-0005-0000-0000-0000781F0000}"/>
    <cellStyle name="Normal 36 14 3" xfId="8601" xr:uid="{00000000-0005-0000-0000-0000791F0000}"/>
    <cellStyle name="Normal 36 14 4" xfId="13149" xr:uid="{00000000-0005-0000-0000-00007A1F0000}"/>
    <cellStyle name="Normal 36 15" xfId="4970" xr:uid="{00000000-0005-0000-0000-00007B1F0000}"/>
    <cellStyle name="Normal 36 15 2" xfId="8604" xr:uid="{00000000-0005-0000-0000-00007C1F0000}"/>
    <cellStyle name="Normal 36 15 3" xfId="8603" xr:uid="{00000000-0005-0000-0000-00007D1F0000}"/>
    <cellStyle name="Normal 36 15 4" xfId="12929" xr:uid="{00000000-0005-0000-0000-00007E1F0000}"/>
    <cellStyle name="Normal 36 16" xfId="5061" xr:uid="{00000000-0005-0000-0000-00007F1F0000}"/>
    <cellStyle name="Normal 36 16 2" xfId="8606" xr:uid="{00000000-0005-0000-0000-0000801F0000}"/>
    <cellStyle name="Normal 36 16 3" xfId="8605" xr:uid="{00000000-0005-0000-0000-0000811F0000}"/>
    <cellStyle name="Normal 36 16 4" xfId="12850" xr:uid="{00000000-0005-0000-0000-0000821F0000}"/>
    <cellStyle name="Normal 36 17" xfId="4581" xr:uid="{00000000-0005-0000-0000-0000831F0000}"/>
    <cellStyle name="Normal 36 17 2" xfId="8608" xr:uid="{00000000-0005-0000-0000-0000841F0000}"/>
    <cellStyle name="Normal 36 17 3" xfId="8607" xr:uid="{00000000-0005-0000-0000-0000851F0000}"/>
    <cellStyle name="Normal 36 17 4" xfId="13208" xr:uid="{00000000-0005-0000-0000-0000861F0000}"/>
    <cellStyle name="Normal 36 18" xfId="4502" xr:uid="{00000000-0005-0000-0000-0000871F0000}"/>
    <cellStyle name="Normal 36 18 2" xfId="8610" xr:uid="{00000000-0005-0000-0000-0000881F0000}"/>
    <cellStyle name="Normal 36 18 3" xfId="8609" xr:uid="{00000000-0005-0000-0000-0000891F0000}"/>
    <cellStyle name="Normal 36 18 4" xfId="13236" xr:uid="{00000000-0005-0000-0000-00008A1F0000}"/>
    <cellStyle name="Normal 36 19" xfId="5032" xr:uid="{00000000-0005-0000-0000-00008B1F0000}"/>
    <cellStyle name="Normal 36 19 2" xfId="8612" xr:uid="{00000000-0005-0000-0000-00008C1F0000}"/>
    <cellStyle name="Normal 36 19 3" xfId="8611" xr:uid="{00000000-0005-0000-0000-00008D1F0000}"/>
    <cellStyle name="Normal 36 19 4" xfId="12875" xr:uid="{00000000-0005-0000-0000-00008E1F0000}"/>
    <cellStyle name="Normal 36 2" xfId="2605" xr:uid="{00000000-0005-0000-0000-00008F1F0000}"/>
    <cellStyle name="Normal 36 2 2" xfId="8614" xr:uid="{00000000-0005-0000-0000-0000901F0000}"/>
    <cellStyle name="Normal 36 2 3" xfId="8613" xr:uid="{00000000-0005-0000-0000-0000911F0000}"/>
    <cellStyle name="Normal 36 2 4" xfId="14220" xr:uid="{00000000-0005-0000-0000-0000921F0000}"/>
    <cellStyle name="Normal 36 20" xfId="8615" xr:uid="{00000000-0005-0000-0000-0000931F0000}"/>
    <cellStyle name="Normal 36 21" xfId="8592" xr:uid="{00000000-0005-0000-0000-0000941F0000}"/>
    <cellStyle name="Normal 36 22" xfId="14426" xr:uid="{00000000-0005-0000-0000-0000951F0000}"/>
    <cellStyle name="Normal 36 3" xfId="2644" xr:uid="{00000000-0005-0000-0000-0000961F0000}"/>
    <cellStyle name="Normal 36 3 2" xfId="8617" xr:uid="{00000000-0005-0000-0000-0000971F0000}"/>
    <cellStyle name="Normal 36 3 3" xfId="8616" xr:uid="{00000000-0005-0000-0000-0000981F0000}"/>
    <cellStyle name="Normal 36 3 4" xfId="14195" xr:uid="{00000000-0005-0000-0000-0000991F0000}"/>
    <cellStyle name="Normal 36 4" xfId="2674" xr:uid="{00000000-0005-0000-0000-00009A1F0000}"/>
    <cellStyle name="Normal 36 4 2" xfId="8619" xr:uid="{00000000-0005-0000-0000-00009B1F0000}"/>
    <cellStyle name="Normal 36 4 3" xfId="8618" xr:uid="{00000000-0005-0000-0000-00009C1F0000}"/>
    <cellStyle name="Normal 36 4 4" xfId="14177" xr:uid="{00000000-0005-0000-0000-00009D1F0000}"/>
    <cellStyle name="Normal 36 5" xfId="2781" xr:uid="{00000000-0005-0000-0000-00009E1F0000}"/>
    <cellStyle name="Normal 36 5 2" xfId="8621" xr:uid="{00000000-0005-0000-0000-00009F1F0000}"/>
    <cellStyle name="Normal 36 5 3" xfId="8620" xr:uid="{00000000-0005-0000-0000-0000A01F0000}"/>
    <cellStyle name="Normal 36 5 4" xfId="14123" xr:uid="{00000000-0005-0000-0000-0000A11F0000}"/>
    <cellStyle name="Normal 36 6" xfId="4880" xr:uid="{00000000-0005-0000-0000-0000A21F0000}"/>
    <cellStyle name="Normal 36 6 2" xfId="8623" xr:uid="{00000000-0005-0000-0000-0000A31F0000}"/>
    <cellStyle name="Normal 36 6 3" xfId="8622" xr:uid="{00000000-0005-0000-0000-0000A41F0000}"/>
    <cellStyle name="Normal 36 6 4" xfId="13008" xr:uid="{00000000-0005-0000-0000-0000A51F0000}"/>
    <cellStyle name="Normal 36 7" xfId="4897" xr:uid="{00000000-0005-0000-0000-0000A61F0000}"/>
    <cellStyle name="Normal 36 7 2" xfId="8625" xr:uid="{00000000-0005-0000-0000-0000A71F0000}"/>
    <cellStyle name="Normal 36 7 3" xfId="8624" xr:uid="{00000000-0005-0000-0000-0000A81F0000}"/>
    <cellStyle name="Normal 36 7 4" xfId="12994" xr:uid="{00000000-0005-0000-0000-0000A91F0000}"/>
    <cellStyle name="Normal 36 8" xfId="4915" xr:uid="{00000000-0005-0000-0000-0000AA1F0000}"/>
    <cellStyle name="Normal 36 8 2" xfId="8627" xr:uid="{00000000-0005-0000-0000-0000AB1F0000}"/>
    <cellStyle name="Normal 36 8 3" xfId="8626" xr:uid="{00000000-0005-0000-0000-0000AC1F0000}"/>
    <cellStyle name="Normal 36 8 4" xfId="12979" xr:uid="{00000000-0005-0000-0000-0000AD1F0000}"/>
    <cellStyle name="Normal 36 9" xfId="4937" xr:uid="{00000000-0005-0000-0000-0000AE1F0000}"/>
    <cellStyle name="Normal 36 9 2" xfId="8629" xr:uid="{00000000-0005-0000-0000-0000AF1F0000}"/>
    <cellStyle name="Normal 36 9 3" xfId="8628" xr:uid="{00000000-0005-0000-0000-0000B01F0000}"/>
    <cellStyle name="Normal 36 9 4" xfId="12960" xr:uid="{00000000-0005-0000-0000-0000B11F0000}"/>
    <cellStyle name="Normal 37" xfId="2299" xr:uid="{00000000-0005-0000-0000-0000B21F0000}"/>
    <cellStyle name="Normal 37 10" xfId="4983" xr:uid="{00000000-0005-0000-0000-0000B31F0000}"/>
    <cellStyle name="Normal 37 10 2" xfId="8632" xr:uid="{00000000-0005-0000-0000-0000B41F0000}"/>
    <cellStyle name="Normal 37 10 3" xfId="8631" xr:uid="{00000000-0005-0000-0000-0000B51F0000}"/>
    <cellStyle name="Normal 37 10 4" xfId="12918" xr:uid="{00000000-0005-0000-0000-0000B61F0000}"/>
    <cellStyle name="Normal 37 11" xfId="5006" xr:uid="{00000000-0005-0000-0000-0000B71F0000}"/>
    <cellStyle name="Normal 37 11 2" xfId="8634" xr:uid="{00000000-0005-0000-0000-0000B81F0000}"/>
    <cellStyle name="Normal 37 11 3" xfId="8633" xr:uid="{00000000-0005-0000-0000-0000B91F0000}"/>
    <cellStyle name="Normal 37 11 4" xfId="12898" xr:uid="{00000000-0005-0000-0000-0000BA1F0000}"/>
    <cellStyle name="Normal 37 12" xfId="5017" xr:uid="{00000000-0005-0000-0000-0000BB1F0000}"/>
    <cellStyle name="Normal 37 12 2" xfId="8636" xr:uid="{00000000-0005-0000-0000-0000BC1F0000}"/>
    <cellStyle name="Normal 37 12 3" xfId="8635" xr:uid="{00000000-0005-0000-0000-0000BD1F0000}"/>
    <cellStyle name="Normal 37 12 4" xfId="12887" xr:uid="{00000000-0005-0000-0000-0000BE1F0000}"/>
    <cellStyle name="Normal 37 13" xfId="4635" xr:uid="{00000000-0005-0000-0000-0000BF1F0000}"/>
    <cellStyle name="Normal 37 13 2" xfId="8638" xr:uid="{00000000-0005-0000-0000-0000C01F0000}"/>
    <cellStyle name="Normal 37 13 3" xfId="8637" xr:uid="{00000000-0005-0000-0000-0000C11F0000}"/>
    <cellStyle name="Normal 37 13 4" xfId="13176" xr:uid="{00000000-0005-0000-0000-0000C21F0000}"/>
    <cellStyle name="Normal 37 14" xfId="4505" xr:uid="{00000000-0005-0000-0000-0000C31F0000}"/>
    <cellStyle name="Normal 37 14 2" xfId="8640" xr:uid="{00000000-0005-0000-0000-0000C41F0000}"/>
    <cellStyle name="Normal 37 14 3" xfId="8639" xr:uid="{00000000-0005-0000-0000-0000C51F0000}"/>
    <cellStyle name="Normal 37 14 4" xfId="13233" xr:uid="{00000000-0005-0000-0000-0000C61F0000}"/>
    <cellStyle name="Normal 37 15" xfId="4710" xr:uid="{00000000-0005-0000-0000-0000C71F0000}"/>
    <cellStyle name="Normal 37 15 2" xfId="8642" xr:uid="{00000000-0005-0000-0000-0000C81F0000}"/>
    <cellStyle name="Normal 37 15 3" xfId="8641" xr:uid="{00000000-0005-0000-0000-0000C91F0000}"/>
    <cellStyle name="Normal 37 15 4" xfId="13132" xr:uid="{00000000-0005-0000-0000-0000CA1F0000}"/>
    <cellStyle name="Normal 37 16" xfId="4684" xr:uid="{00000000-0005-0000-0000-0000CB1F0000}"/>
    <cellStyle name="Normal 37 16 2" xfId="8644" xr:uid="{00000000-0005-0000-0000-0000CC1F0000}"/>
    <cellStyle name="Normal 37 16 3" xfId="8643" xr:uid="{00000000-0005-0000-0000-0000CD1F0000}"/>
    <cellStyle name="Normal 37 16 4" xfId="13144" xr:uid="{00000000-0005-0000-0000-0000CE1F0000}"/>
    <cellStyle name="Normal 37 17" xfId="5094" xr:uid="{00000000-0005-0000-0000-0000CF1F0000}"/>
    <cellStyle name="Normal 37 17 2" xfId="8646" xr:uid="{00000000-0005-0000-0000-0000D01F0000}"/>
    <cellStyle name="Normal 37 17 3" xfId="8645" xr:uid="{00000000-0005-0000-0000-0000D11F0000}"/>
    <cellStyle name="Normal 37 17 4" xfId="12826" xr:uid="{00000000-0005-0000-0000-0000D21F0000}"/>
    <cellStyle name="Normal 37 18" xfId="5110" xr:uid="{00000000-0005-0000-0000-0000D31F0000}"/>
    <cellStyle name="Normal 37 18 2" xfId="8648" xr:uid="{00000000-0005-0000-0000-0000D41F0000}"/>
    <cellStyle name="Normal 37 18 3" xfId="8647" xr:uid="{00000000-0005-0000-0000-0000D51F0000}"/>
    <cellStyle name="Normal 37 18 4" xfId="12815" xr:uid="{00000000-0005-0000-0000-0000D61F0000}"/>
    <cellStyle name="Normal 37 19" xfId="8649" xr:uid="{00000000-0005-0000-0000-0000D71F0000}"/>
    <cellStyle name="Normal 37 2" xfId="2583" xr:uid="{00000000-0005-0000-0000-0000D81F0000}"/>
    <cellStyle name="Normal 37 2 2" xfId="8651" xr:uid="{00000000-0005-0000-0000-0000D91F0000}"/>
    <cellStyle name="Normal 37 2 3" xfId="8650" xr:uid="{00000000-0005-0000-0000-0000DA1F0000}"/>
    <cellStyle name="Normal 37 2 4" xfId="14237" xr:uid="{00000000-0005-0000-0000-0000DB1F0000}"/>
    <cellStyle name="Normal 37 20" xfId="8630" xr:uid="{00000000-0005-0000-0000-0000DC1F0000}"/>
    <cellStyle name="Normal 37 21" xfId="14408" xr:uid="{00000000-0005-0000-0000-0000DD1F0000}"/>
    <cellStyle name="Normal 37 3" xfId="2077" xr:uid="{00000000-0005-0000-0000-0000DE1F0000}"/>
    <cellStyle name="Normal 37 3 2" xfId="8653" xr:uid="{00000000-0005-0000-0000-0000DF1F0000}"/>
    <cellStyle name="Normal 37 3 3" xfId="8652" xr:uid="{00000000-0005-0000-0000-0000E01F0000}"/>
    <cellStyle name="Normal 37 3 4" xfId="14547" xr:uid="{00000000-0005-0000-0000-0000E11F0000}"/>
    <cellStyle name="Normal 37 4" xfId="2780" xr:uid="{00000000-0005-0000-0000-0000E21F0000}"/>
    <cellStyle name="Normal 37 4 2" xfId="8655" xr:uid="{00000000-0005-0000-0000-0000E31F0000}"/>
    <cellStyle name="Normal 37 4 3" xfId="8654" xr:uid="{00000000-0005-0000-0000-0000E41F0000}"/>
    <cellStyle name="Normal 37 4 4" xfId="14124" xr:uid="{00000000-0005-0000-0000-0000E51F0000}"/>
    <cellStyle name="Normal 37 5" xfId="2218" xr:uid="{00000000-0005-0000-0000-0000E61F0000}"/>
    <cellStyle name="Normal 37 5 2" xfId="8657" xr:uid="{00000000-0005-0000-0000-0000E71F0000}"/>
    <cellStyle name="Normal 37 5 3" xfId="8656" xr:uid="{00000000-0005-0000-0000-0000E81F0000}"/>
    <cellStyle name="Normal 37 5 4" xfId="14462" xr:uid="{00000000-0005-0000-0000-0000E91F0000}"/>
    <cellStyle name="Normal 37 6" xfId="4898" xr:uid="{00000000-0005-0000-0000-0000EA1F0000}"/>
    <cellStyle name="Normal 37 6 2" xfId="8659" xr:uid="{00000000-0005-0000-0000-0000EB1F0000}"/>
    <cellStyle name="Normal 37 6 3" xfId="8658" xr:uid="{00000000-0005-0000-0000-0000EC1F0000}"/>
    <cellStyle name="Normal 37 6 4" xfId="12993" xr:uid="{00000000-0005-0000-0000-0000ED1F0000}"/>
    <cellStyle name="Normal 37 7" xfId="4916" xr:uid="{00000000-0005-0000-0000-0000EE1F0000}"/>
    <cellStyle name="Normal 37 7 2" xfId="8661" xr:uid="{00000000-0005-0000-0000-0000EF1F0000}"/>
    <cellStyle name="Normal 37 7 3" xfId="8660" xr:uid="{00000000-0005-0000-0000-0000F01F0000}"/>
    <cellStyle name="Normal 37 7 4" xfId="12978" xr:uid="{00000000-0005-0000-0000-0000F11F0000}"/>
    <cellStyle name="Normal 37 8" xfId="4938" xr:uid="{00000000-0005-0000-0000-0000F21F0000}"/>
    <cellStyle name="Normal 37 8 2" xfId="8663" xr:uid="{00000000-0005-0000-0000-0000F31F0000}"/>
    <cellStyle name="Normal 37 8 3" xfId="8662" xr:uid="{00000000-0005-0000-0000-0000F41F0000}"/>
    <cellStyle name="Normal 37 8 4" xfId="12959" xr:uid="{00000000-0005-0000-0000-0000F51F0000}"/>
    <cellStyle name="Normal 37 9" xfId="4961" xr:uid="{00000000-0005-0000-0000-0000F61F0000}"/>
    <cellStyle name="Normal 37 9 2" xfId="8665" xr:uid="{00000000-0005-0000-0000-0000F71F0000}"/>
    <cellStyle name="Normal 37 9 3" xfId="8664" xr:uid="{00000000-0005-0000-0000-0000F81F0000}"/>
    <cellStyle name="Normal 37 9 4" xfId="12938" xr:uid="{00000000-0005-0000-0000-0000F91F0000}"/>
    <cellStyle name="Normal 38" xfId="2324" xr:uid="{00000000-0005-0000-0000-0000FA1F0000}"/>
    <cellStyle name="Normal 38 10" xfId="4984" xr:uid="{00000000-0005-0000-0000-0000FB1F0000}"/>
    <cellStyle name="Normal 38 10 2" xfId="8668" xr:uid="{00000000-0005-0000-0000-0000FC1F0000}"/>
    <cellStyle name="Normal 38 10 3" xfId="8667" xr:uid="{00000000-0005-0000-0000-0000FD1F0000}"/>
    <cellStyle name="Normal 38 10 4" xfId="12917" xr:uid="{00000000-0005-0000-0000-0000FE1F0000}"/>
    <cellStyle name="Normal 38 11" xfId="5007" xr:uid="{00000000-0005-0000-0000-0000FF1F0000}"/>
    <cellStyle name="Normal 38 11 2" xfId="8670" xr:uid="{00000000-0005-0000-0000-000000200000}"/>
    <cellStyle name="Normal 38 11 3" xfId="8669" xr:uid="{00000000-0005-0000-0000-000001200000}"/>
    <cellStyle name="Normal 38 11 4" xfId="12897" xr:uid="{00000000-0005-0000-0000-000002200000}"/>
    <cellStyle name="Normal 38 12" xfId="4901" xr:uid="{00000000-0005-0000-0000-000003200000}"/>
    <cellStyle name="Normal 38 12 2" xfId="8672" xr:uid="{00000000-0005-0000-0000-000004200000}"/>
    <cellStyle name="Normal 38 12 3" xfId="8671" xr:uid="{00000000-0005-0000-0000-000005200000}"/>
    <cellStyle name="Normal 38 12 4" xfId="12990" xr:uid="{00000000-0005-0000-0000-000006200000}"/>
    <cellStyle name="Normal 38 13" xfId="4495" xr:uid="{00000000-0005-0000-0000-000007200000}"/>
    <cellStyle name="Normal 38 13 2" xfId="8674" xr:uid="{00000000-0005-0000-0000-000008200000}"/>
    <cellStyle name="Normal 38 13 3" xfId="8673" xr:uid="{00000000-0005-0000-0000-000009200000}"/>
    <cellStyle name="Normal 38 13 4" xfId="13239" xr:uid="{00000000-0005-0000-0000-00000A200000}"/>
    <cellStyle name="Normal 38 14" xfId="4726" xr:uid="{00000000-0005-0000-0000-00000B200000}"/>
    <cellStyle name="Normal 38 14 2" xfId="8676" xr:uid="{00000000-0005-0000-0000-00000C200000}"/>
    <cellStyle name="Normal 38 14 3" xfId="8675" xr:uid="{00000000-0005-0000-0000-00000D200000}"/>
    <cellStyle name="Normal 38 14 4" xfId="13119" xr:uid="{00000000-0005-0000-0000-00000E200000}"/>
    <cellStyle name="Normal 38 15" xfId="4642" xr:uid="{00000000-0005-0000-0000-00000F200000}"/>
    <cellStyle name="Normal 38 15 2" xfId="8678" xr:uid="{00000000-0005-0000-0000-000010200000}"/>
    <cellStyle name="Normal 38 15 3" xfId="8677" xr:uid="{00000000-0005-0000-0000-000011200000}"/>
    <cellStyle name="Normal 38 15 4" xfId="13171" xr:uid="{00000000-0005-0000-0000-000012200000}"/>
    <cellStyle name="Normal 38 16" xfId="4838" xr:uid="{00000000-0005-0000-0000-000013200000}"/>
    <cellStyle name="Normal 38 16 2" xfId="8680" xr:uid="{00000000-0005-0000-0000-000014200000}"/>
    <cellStyle name="Normal 38 16 3" xfId="8679" xr:uid="{00000000-0005-0000-0000-000015200000}"/>
    <cellStyle name="Normal 38 16 4" xfId="13043" xr:uid="{00000000-0005-0000-0000-000016200000}"/>
    <cellStyle name="Normal 38 17" xfId="4589" xr:uid="{00000000-0005-0000-0000-000017200000}"/>
    <cellStyle name="Normal 38 17 2" xfId="8682" xr:uid="{00000000-0005-0000-0000-000018200000}"/>
    <cellStyle name="Normal 38 17 3" xfId="8681" xr:uid="{00000000-0005-0000-0000-000019200000}"/>
    <cellStyle name="Normal 38 17 4" xfId="13202" xr:uid="{00000000-0005-0000-0000-00001A200000}"/>
    <cellStyle name="Normal 38 18" xfId="4577" xr:uid="{00000000-0005-0000-0000-00001B200000}"/>
    <cellStyle name="Normal 38 18 2" xfId="8684" xr:uid="{00000000-0005-0000-0000-00001C200000}"/>
    <cellStyle name="Normal 38 18 3" xfId="8683" xr:uid="{00000000-0005-0000-0000-00001D200000}"/>
    <cellStyle name="Normal 38 18 4" xfId="13211" xr:uid="{00000000-0005-0000-0000-00001E200000}"/>
    <cellStyle name="Normal 38 19" xfId="8685" xr:uid="{00000000-0005-0000-0000-00001F200000}"/>
    <cellStyle name="Normal 38 2" xfId="2585" xr:uid="{00000000-0005-0000-0000-000020200000}"/>
    <cellStyle name="Normal 38 2 2" xfId="8687" xr:uid="{00000000-0005-0000-0000-000021200000}"/>
    <cellStyle name="Normal 38 2 3" xfId="8686" xr:uid="{00000000-0005-0000-0000-000022200000}"/>
    <cellStyle name="Normal 38 2 4" xfId="14236" xr:uid="{00000000-0005-0000-0000-000023200000}"/>
    <cellStyle name="Normal 38 20" xfId="8666" xr:uid="{00000000-0005-0000-0000-000024200000}"/>
    <cellStyle name="Normal 38 21" xfId="14394" xr:uid="{00000000-0005-0000-0000-000025200000}"/>
    <cellStyle name="Normal 38 3" xfId="2738" xr:uid="{00000000-0005-0000-0000-000026200000}"/>
    <cellStyle name="Normal 38 3 2" xfId="8689" xr:uid="{00000000-0005-0000-0000-000027200000}"/>
    <cellStyle name="Normal 38 3 3" xfId="8688" xr:uid="{00000000-0005-0000-0000-000028200000}"/>
    <cellStyle name="Normal 38 3 4" xfId="14152" xr:uid="{00000000-0005-0000-0000-000029200000}"/>
    <cellStyle name="Normal 38 4" xfId="2550" xr:uid="{00000000-0005-0000-0000-00002A200000}"/>
    <cellStyle name="Normal 38 4 2" xfId="8691" xr:uid="{00000000-0005-0000-0000-00002B200000}"/>
    <cellStyle name="Normal 38 4 3" xfId="8690" xr:uid="{00000000-0005-0000-0000-00002C200000}"/>
    <cellStyle name="Normal 38 4 4" xfId="14260" xr:uid="{00000000-0005-0000-0000-00002D200000}"/>
    <cellStyle name="Normal 38 5" xfId="2723" xr:uid="{00000000-0005-0000-0000-00002E200000}"/>
    <cellStyle name="Normal 38 5 2" xfId="8693" xr:uid="{00000000-0005-0000-0000-00002F200000}"/>
    <cellStyle name="Normal 38 5 3" xfId="8692" xr:uid="{00000000-0005-0000-0000-000030200000}"/>
    <cellStyle name="Normal 38 5 4" xfId="14161" xr:uid="{00000000-0005-0000-0000-000031200000}"/>
    <cellStyle name="Normal 38 6" xfId="4899" xr:uid="{00000000-0005-0000-0000-000032200000}"/>
    <cellStyle name="Normal 38 6 2" xfId="8695" xr:uid="{00000000-0005-0000-0000-000033200000}"/>
    <cellStyle name="Normal 38 6 3" xfId="8694" xr:uid="{00000000-0005-0000-0000-000034200000}"/>
    <cellStyle name="Normal 38 6 4" xfId="12992" xr:uid="{00000000-0005-0000-0000-000035200000}"/>
    <cellStyle name="Normal 38 7" xfId="4917" xr:uid="{00000000-0005-0000-0000-000036200000}"/>
    <cellStyle name="Normal 38 7 2" xfId="8697" xr:uid="{00000000-0005-0000-0000-000037200000}"/>
    <cellStyle name="Normal 38 7 3" xfId="8696" xr:uid="{00000000-0005-0000-0000-000038200000}"/>
    <cellStyle name="Normal 38 7 4" xfId="12977" xr:uid="{00000000-0005-0000-0000-000039200000}"/>
    <cellStyle name="Normal 38 8" xfId="4939" xr:uid="{00000000-0005-0000-0000-00003A200000}"/>
    <cellStyle name="Normal 38 8 2" xfId="8699" xr:uid="{00000000-0005-0000-0000-00003B200000}"/>
    <cellStyle name="Normal 38 8 3" xfId="8698" xr:uid="{00000000-0005-0000-0000-00003C200000}"/>
    <cellStyle name="Normal 38 8 4" xfId="12958" xr:uid="{00000000-0005-0000-0000-00003D200000}"/>
    <cellStyle name="Normal 38 9" xfId="4962" xr:uid="{00000000-0005-0000-0000-00003E200000}"/>
    <cellStyle name="Normal 38 9 2" xfId="8701" xr:uid="{00000000-0005-0000-0000-00003F200000}"/>
    <cellStyle name="Normal 38 9 3" xfId="8700" xr:uid="{00000000-0005-0000-0000-000040200000}"/>
    <cellStyle name="Normal 38 9 4" xfId="12937" xr:uid="{00000000-0005-0000-0000-000041200000}"/>
    <cellStyle name="Normal 39" xfId="2402" xr:uid="{00000000-0005-0000-0000-000042200000}"/>
    <cellStyle name="Normal 39 10" xfId="4985" xr:uid="{00000000-0005-0000-0000-000043200000}"/>
    <cellStyle name="Normal 39 10 2" xfId="8704" xr:uid="{00000000-0005-0000-0000-000044200000}"/>
    <cellStyle name="Normal 39 10 3" xfId="8703" xr:uid="{00000000-0005-0000-0000-000045200000}"/>
    <cellStyle name="Normal 39 10 4" xfId="12916" xr:uid="{00000000-0005-0000-0000-000046200000}"/>
    <cellStyle name="Normal 39 11" xfId="5008" xr:uid="{00000000-0005-0000-0000-000047200000}"/>
    <cellStyle name="Normal 39 11 2" xfId="8706" xr:uid="{00000000-0005-0000-0000-000048200000}"/>
    <cellStyle name="Normal 39 11 3" xfId="8705" xr:uid="{00000000-0005-0000-0000-000049200000}"/>
    <cellStyle name="Normal 39 11 4" xfId="12896" xr:uid="{00000000-0005-0000-0000-00004A200000}"/>
    <cellStyle name="Normal 39 12" xfId="4714" xr:uid="{00000000-0005-0000-0000-00004B200000}"/>
    <cellStyle name="Normal 39 12 2" xfId="8708" xr:uid="{00000000-0005-0000-0000-00004C200000}"/>
    <cellStyle name="Normal 39 12 3" xfId="8707" xr:uid="{00000000-0005-0000-0000-00004D200000}"/>
    <cellStyle name="Normal 39 12 4" xfId="13129" xr:uid="{00000000-0005-0000-0000-00004E200000}"/>
    <cellStyle name="Normal 39 13" xfId="4611" xr:uid="{00000000-0005-0000-0000-00004F200000}"/>
    <cellStyle name="Normal 39 13 2" xfId="8710" xr:uid="{00000000-0005-0000-0000-000050200000}"/>
    <cellStyle name="Normal 39 13 3" xfId="8709" xr:uid="{00000000-0005-0000-0000-000051200000}"/>
    <cellStyle name="Normal 39 13 4" xfId="13190" xr:uid="{00000000-0005-0000-0000-000052200000}"/>
    <cellStyle name="Normal 39 14" xfId="4770" xr:uid="{00000000-0005-0000-0000-000053200000}"/>
    <cellStyle name="Normal 39 14 2" xfId="8712" xr:uid="{00000000-0005-0000-0000-000054200000}"/>
    <cellStyle name="Normal 39 14 3" xfId="8711" xr:uid="{00000000-0005-0000-0000-000055200000}"/>
    <cellStyle name="Normal 39 14 4" xfId="13090" xr:uid="{00000000-0005-0000-0000-000056200000}"/>
    <cellStyle name="Normal 39 15" xfId="5075" xr:uid="{00000000-0005-0000-0000-000057200000}"/>
    <cellStyle name="Normal 39 15 2" xfId="8714" xr:uid="{00000000-0005-0000-0000-000058200000}"/>
    <cellStyle name="Normal 39 15 3" xfId="8713" xr:uid="{00000000-0005-0000-0000-000059200000}"/>
    <cellStyle name="Normal 39 15 4" xfId="12840" xr:uid="{00000000-0005-0000-0000-00005A200000}"/>
    <cellStyle name="Normal 39 16" xfId="5035" xr:uid="{00000000-0005-0000-0000-00005B200000}"/>
    <cellStyle name="Normal 39 16 2" xfId="8716" xr:uid="{00000000-0005-0000-0000-00005C200000}"/>
    <cellStyle name="Normal 39 16 3" xfId="8715" xr:uid="{00000000-0005-0000-0000-00005D200000}"/>
    <cellStyle name="Normal 39 16 4" xfId="12872" xr:uid="{00000000-0005-0000-0000-00005E200000}"/>
    <cellStyle name="Normal 39 17" xfId="5048" xr:uid="{00000000-0005-0000-0000-00005F200000}"/>
    <cellStyle name="Normal 39 17 2" xfId="8718" xr:uid="{00000000-0005-0000-0000-000060200000}"/>
    <cellStyle name="Normal 39 17 3" xfId="8717" xr:uid="{00000000-0005-0000-0000-000061200000}"/>
    <cellStyle name="Normal 39 17 4" xfId="12860" xr:uid="{00000000-0005-0000-0000-000062200000}"/>
    <cellStyle name="Normal 39 18" xfId="5074" xr:uid="{00000000-0005-0000-0000-000063200000}"/>
    <cellStyle name="Normal 39 18 2" xfId="8720" xr:uid="{00000000-0005-0000-0000-000064200000}"/>
    <cellStyle name="Normal 39 18 3" xfId="8719" xr:uid="{00000000-0005-0000-0000-000065200000}"/>
    <cellStyle name="Normal 39 18 4" xfId="12841" xr:uid="{00000000-0005-0000-0000-000066200000}"/>
    <cellStyle name="Normal 39 19" xfId="8721" xr:uid="{00000000-0005-0000-0000-000067200000}"/>
    <cellStyle name="Normal 39 2" xfId="2546" xr:uid="{00000000-0005-0000-0000-000068200000}"/>
    <cellStyle name="Normal 39 2 2" xfId="8723" xr:uid="{00000000-0005-0000-0000-000069200000}"/>
    <cellStyle name="Normal 39 2 3" xfId="8722" xr:uid="{00000000-0005-0000-0000-00006A200000}"/>
    <cellStyle name="Normal 39 2 4" xfId="14263" xr:uid="{00000000-0005-0000-0000-00006B200000}"/>
    <cellStyle name="Normal 39 20" xfId="8702" xr:uid="{00000000-0005-0000-0000-00006C200000}"/>
    <cellStyle name="Normal 39 21" xfId="14353" xr:uid="{00000000-0005-0000-0000-00006D200000}"/>
    <cellStyle name="Normal 39 3" xfId="2751" xr:uid="{00000000-0005-0000-0000-00006E200000}"/>
    <cellStyle name="Normal 39 3 2" xfId="8725" xr:uid="{00000000-0005-0000-0000-00006F200000}"/>
    <cellStyle name="Normal 39 3 3" xfId="8724" xr:uid="{00000000-0005-0000-0000-000070200000}"/>
    <cellStyle name="Normal 39 3 4" xfId="14144" xr:uid="{00000000-0005-0000-0000-000071200000}"/>
    <cellStyle name="Normal 39 4" xfId="2359" xr:uid="{00000000-0005-0000-0000-000072200000}"/>
    <cellStyle name="Normal 39 4 2" xfId="8727" xr:uid="{00000000-0005-0000-0000-000073200000}"/>
    <cellStyle name="Normal 39 4 3" xfId="8726" xr:uid="{00000000-0005-0000-0000-000074200000}"/>
    <cellStyle name="Normal 39 4 4" xfId="14377" xr:uid="{00000000-0005-0000-0000-000075200000}"/>
    <cellStyle name="Normal 39 5" xfId="2790" xr:uid="{00000000-0005-0000-0000-000076200000}"/>
    <cellStyle name="Normal 39 5 2" xfId="8729" xr:uid="{00000000-0005-0000-0000-000077200000}"/>
    <cellStyle name="Normal 39 5 3" xfId="8728" xr:uid="{00000000-0005-0000-0000-000078200000}"/>
    <cellStyle name="Normal 39 5 4" xfId="14116" xr:uid="{00000000-0005-0000-0000-000079200000}"/>
    <cellStyle name="Normal 39 6" xfId="4900" xr:uid="{00000000-0005-0000-0000-00007A200000}"/>
    <cellStyle name="Normal 39 6 2" xfId="8731" xr:uid="{00000000-0005-0000-0000-00007B200000}"/>
    <cellStyle name="Normal 39 6 3" xfId="8730" xr:uid="{00000000-0005-0000-0000-00007C200000}"/>
    <cellStyle name="Normal 39 6 4" xfId="12991" xr:uid="{00000000-0005-0000-0000-00007D200000}"/>
    <cellStyle name="Normal 39 7" xfId="4918" xr:uid="{00000000-0005-0000-0000-00007E200000}"/>
    <cellStyle name="Normal 39 7 2" xfId="8733" xr:uid="{00000000-0005-0000-0000-00007F200000}"/>
    <cellStyle name="Normal 39 7 3" xfId="8732" xr:uid="{00000000-0005-0000-0000-000080200000}"/>
    <cellStyle name="Normal 39 7 4" xfId="12976" xr:uid="{00000000-0005-0000-0000-000081200000}"/>
    <cellStyle name="Normal 39 8" xfId="4940" xr:uid="{00000000-0005-0000-0000-000082200000}"/>
    <cellStyle name="Normal 39 8 2" xfId="8735" xr:uid="{00000000-0005-0000-0000-000083200000}"/>
    <cellStyle name="Normal 39 8 3" xfId="8734" xr:uid="{00000000-0005-0000-0000-000084200000}"/>
    <cellStyle name="Normal 39 8 4" xfId="12957" xr:uid="{00000000-0005-0000-0000-000085200000}"/>
    <cellStyle name="Normal 39 9" xfId="4963" xr:uid="{00000000-0005-0000-0000-000086200000}"/>
    <cellStyle name="Normal 39 9 2" xfId="8737" xr:uid="{00000000-0005-0000-0000-000087200000}"/>
    <cellStyle name="Normal 39 9 3" xfId="8736" xr:uid="{00000000-0005-0000-0000-000088200000}"/>
    <cellStyle name="Normal 39 9 4" xfId="12936" xr:uid="{00000000-0005-0000-0000-000089200000}"/>
    <cellStyle name="Normal 4" xfId="104" xr:uid="{00000000-0005-0000-0000-00008A200000}"/>
    <cellStyle name="Normal 4 10" xfId="1813" xr:uid="{00000000-0005-0000-0000-00008B200000}"/>
    <cellStyle name="Normal 4 10 2" xfId="8739" xr:uid="{00000000-0005-0000-0000-00008C200000}"/>
    <cellStyle name="Normal 4 10 3" xfId="8738" xr:uid="{00000000-0005-0000-0000-00008D200000}"/>
    <cellStyle name="Normal 4 10 4" xfId="14686" xr:uid="{00000000-0005-0000-0000-00008E200000}"/>
    <cellStyle name="Normal 4 11" xfId="1875" xr:uid="{00000000-0005-0000-0000-00008F200000}"/>
    <cellStyle name="Normal 4 11 2" xfId="8741" xr:uid="{00000000-0005-0000-0000-000090200000}"/>
    <cellStyle name="Normal 4 11 3" xfId="8740" xr:uid="{00000000-0005-0000-0000-000091200000}"/>
    <cellStyle name="Normal 4 11 4" xfId="14654" xr:uid="{00000000-0005-0000-0000-000092200000}"/>
    <cellStyle name="Normal 4 12" xfId="2169" xr:uid="{00000000-0005-0000-0000-000093200000}"/>
    <cellStyle name="Normal 4 12 2" xfId="8743" xr:uid="{00000000-0005-0000-0000-000094200000}"/>
    <cellStyle name="Normal 4 12 3" xfId="8742" xr:uid="{00000000-0005-0000-0000-000095200000}"/>
    <cellStyle name="Normal 4 12 4" xfId="14487" xr:uid="{00000000-0005-0000-0000-000096200000}"/>
    <cellStyle name="Normal 4 13" xfId="2182" xr:uid="{00000000-0005-0000-0000-000097200000}"/>
    <cellStyle name="Normal 4 13 2" xfId="8745" xr:uid="{00000000-0005-0000-0000-000098200000}"/>
    <cellStyle name="Normal 4 13 3" xfId="8744" xr:uid="{00000000-0005-0000-0000-000099200000}"/>
    <cellStyle name="Normal 4 13 4" xfId="14479" xr:uid="{00000000-0005-0000-0000-00009A200000}"/>
    <cellStyle name="Normal 4 14" xfId="2453" xr:uid="{00000000-0005-0000-0000-00009B200000}"/>
    <cellStyle name="Normal 4 14 2" xfId="8747" xr:uid="{00000000-0005-0000-0000-00009C200000}"/>
    <cellStyle name="Normal 4 14 3" xfId="8746" xr:uid="{00000000-0005-0000-0000-00009D200000}"/>
    <cellStyle name="Normal 4 14 4" xfId="14320" xr:uid="{00000000-0005-0000-0000-00009E200000}"/>
    <cellStyle name="Normal 4 15" xfId="2031" xr:uid="{00000000-0005-0000-0000-00009F200000}"/>
    <cellStyle name="Normal 4 15 2" xfId="8749" xr:uid="{00000000-0005-0000-0000-0000A0200000}"/>
    <cellStyle name="Normal 4 15 3" xfId="8748" xr:uid="{00000000-0005-0000-0000-0000A1200000}"/>
    <cellStyle name="Normal 4 15 4" xfId="14571" xr:uid="{00000000-0005-0000-0000-0000A2200000}"/>
    <cellStyle name="Normal 4 16" xfId="2404" xr:uid="{00000000-0005-0000-0000-0000A3200000}"/>
    <cellStyle name="Normal 4 16 2" xfId="8751" xr:uid="{00000000-0005-0000-0000-0000A4200000}"/>
    <cellStyle name="Normal 4 16 3" xfId="8750" xr:uid="{00000000-0005-0000-0000-0000A5200000}"/>
    <cellStyle name="Normal 4 16 4" xfId="14351" xr:uid="{00000000-0005-0000-0000-0000A6200000}"/>
    <cellStyle name="Normal 4 17" xfId="2515" xr:uid="{00000000-0005-0000-0000-0000A7200000}"/>
    <cellStyle name="Normal 4 17 2" xfId="8753" xr:uid="{00000000-0005-0000-0000-0000A8200000}"/>
    <cellStyle name="Normal 4 17 3" xfId="8752" xr:uid="{00000000-0005-0000-0000-0000A9200000}"/>
    <cellStyle name="Normal 4 17 4" xfId="14279" xr:uid="{00000000-0005-0000-0000-0000AA200000}"/>
    <cellStyle name="Normal 4 18" xfId="2312" xr:uid="{00000000-0005-0000-0000-0000AB200000}"/>
    <cellStyle name="Normal 4 18 2" xfId="8755" xr:uid="{00000000-0005-0000-0000-0000AC200000}"/>
    <cellStyle name="Normal 4 18 3" xfId="8754" xr:uid="{00000000-0005-0000-0000-0000AD200000}"/>
    <cellStyle name="Normal 4 18 4" xfId="14401" xr:uid="{00000000-0005-0000-0000-0000AE200000}"/>
    <cellStyle name="Normal 4 19" xfId="2263" xr:uid="{00000000-0005-0000-0000-0000AF200000}"/>
    <cellStyle name="Normal 4 19 2" xfId="8757" xr:uid="{00000000-0005-0000-0000-0000B0200000}"/>
    <cellStyle name="Normal 4 19 3" xfId="8756" xr:uid="{00000000-0005-0000-0000-0000B1200000}"/>
    <cellStyle name="Normal 4 19 4" xfId="14434" xr:uid="{00000000-0005-0000-0000-0000B2200000}"/>
    <cellStyle name="Normal 4 2" xfId="105" xr:uid="{00000000-0005-0000-0000-0000B3200000}"/>
    <cellStyle name="Normal 4 2 2" xfId="135" xr:uid="{00000000-0005-0000-0000-0000B4200000}"/>
    <cellStyle name="Normal 4 2 2 2" xfId="193" xr:uid="{00000000-0005-0000-0000-0000B5200000}"/>
    <cellStyle name="Normal 4 2 2 2 2" xfId="305" xr:uid="{00000000-0005-0000-0000-0000B6200000}"/>
    <cellStyle name="Normal 4 2 2 3" xfId="246" xr:uid="{00000000-0005-0000-0000-0000B7200000}"/>
    <cellStyle name="Normal 4 2 3" xfId="173" xr:uid="{00000000-0005-0000-0000-0000B8200000}"/>
    <cellStyle name="Normal 4 2 3 2" xfId="285" xr:uid="{00000000-0005-0000-0000-0000B9200000}"/>
    <cellStyle name="Normal 4 2 4" xfId="226" xr:uid="{00000000-0005-0000-0000-0000BA200000}"/>
    <cellStyle name="Normal 4 2 5" xfId="1704" xr:uid="{00000000-0005-0000-0000-0000BB200000}"/>
    <cellStyle name="Normal 4 2 5 2" xfId="8759" xr:uid="{00000000-0005-0000-0000-0000BC200000}"/>
    <cellStyle name="Normal 4 2 5 3" xfId="8760" xr:uid="{00000000-0005-0000-0000-0000BD200000}"/>
    <cellStyle name="Normal 4 2 5 4" xfId="8758" xr:uid="{00000000-0005-0000-0000-0000BE200000}"/>
    <cellStyle name="Normal 4 2 5 5" xfId="14740" xr:uid="{00000000-0005-0000-0000-0000BF200000}"/>
    <cellStyle name="Normal 4 2 6" xfId="5789" xr:uid="{00000000-0005-0000-0000-0000C0200000}"/>
    <cellStyle name="Normal 4 2 7" xfId="8761" xr:uid="{00000000-0005-0000-0000-0000C1200000}"/>
    <cellStyle name="Normal 4 20" xfId="2408" xr:uid="{00000000-0005-0000-0000-0000C2200000}"/>
    <cellStyle name="Normal 4 20 2" xfId="8763" xr:uid="{00000000-0005-0000-0000-0000C3200000}"/>
    <cellStyle name="Normal 4 20 3" xfId="8762" xr:uid="{00000000-0005-0000-0000-0000C4200000}"/>
    <cellStyle name="Normal 4 20 4" xfId="14348" xr:uid="{00000000-0005-0000-0000-0000C5200000}"/>
    <cellStyle name="Normal 4 21" xfId="2394" xr:uid="{00000000-0005-0000-0000-0000C6200000}"/>
    <cellStyle name="Normal 4 21 2" xfId="8765" xr:uid="{00000000-0005-0000-0000-0000C7200000}"/>
    <cellStyle name="Normal 4 21 3" xfId="8764" xr:uid="{00000000-0005-0000-0000-0000C8200000}"/>
    <cellStyle name="Normal 4 21 4" xfId="14359" xr:uid="{00000000-0005-0000-0000-0000C9200000}"/>
    <cellStyle name="Normal 4 22" xfId="2048" xr:uid="{00000000-0005-0000-0000-0000CA200000}"/>
    <cellStyle name="Normal 4 22 2" xfId="8767" xr:uid="{00000000-0005-0000-0000-0000CB200000}"/>
    <cellStyle name="Normal 4 22 3" xfId="8766" xr:uid="{00000000-0005-0000-0000-0000CC200000}"/>
    <cellStyle name="Normal 4 22 4" xfId="14563" xr:uid="{00000000-0005-0000-0000-0000CD200000}"/>
    <cellStyle name="Normal 4 23" xfId="2611" xr:uid="{00000000-0005-0000-0000-0000CE200000}"/>
    <cellStyle name="Normal 4 23 2" xfId="8769" xr:uid="{00000000-0005-0000-0000-0000CF200000}"/>
    <cellStyle name="Normal 4 23 3" xfId="8768" xr:uid="{00000000-0005-0000-0000-0000D0200000}"/>
    <cellStyle name="Normal 4 23 4" xfId="14216" xr:uid="{00000000-0005-0000-0000-0000D1200000}"/>
    <cellStyle name="Normal 4 24" xfId="2589" xr:uid="{00000000-0005-0000-0000-0000D2200000}"/>
    <cellStyle name="Normal 4 24 2" xfId="8771" xr:uid="{00000000-0005-0000-0000-0000D3200000}"/>
    <cellStyle name="Normal 4 24 3" xfId="8770" xr:uid="{00000000-0005-0000-0000-0000D4200000}"/>
    <cellStyle name="Normal 4 24 4" xfId="14234" xr:uid="{00000000-0005-0000-0000-0000D5200000}"/>
    <cellStyle name="Normal 4 25" xfId="2000" xr:uid="{00000000-0005-0000-0000-0000D6200000}"/>
    <cellStyle name="Normal 4 25 2" xfId="8773" xr:uid="{00000000-0005-0000-0000-0000D7200000}"/>
    <cellStyle name="Normal 4 25 3" xfId="8772" xr:uid="{00000000-0005-0000-0000-0000D8200000}"/>
    <cellStyle name="Normal 4 25 4" xfId="14587" xr:uid="{00000000-0005-0000-0000-0000D9200000}"/>
    <cellStyle name="Normal 4 26" xfId="2473" xr:uid="{00000000-0005-0000-0000-0000DA200000}"/>
    <cellStyle name="Normal 4 26 2" xfId="8775" xr:uid="{00000000-0005-0000-0000-0000DB200000}"/>
    <cellStyle name="Normal 4 26 3" xfId="8774" xr:uid="{00000000-0005-0000-0000-0000DC200000}"/>
    <cellStyle name="Normal 4 26 4" xfId="14308" xr:uid="{00000000-0005-0000-0000-0000DD200000}"/>
    <cellStyle name="Normal 4 27" xfId="2913" xr:uid="{00000000-0005-0000-0000-0000DE200000}"/>
    <cellStyle name="Normal 4 27 2" xfId="8777" xr:uid="{00000000-0005-0000-0000-0000DF200000}"/>
    <cellStyle name="Normal 4 27 3" xfId="8776" xr:uid="{00000000-0005-0000-0000-0000E0200000}"/>
    <cellStyle name="Normal 4 27 4" xfId="14032" xr:uid="{00000000-0005-0000-0000-0000E1200000}"/>
    <cellStyle name="Normal 4 28" xfId="3021" xr:uid="{00000000-0005-0000-0000-0000E2200000}"/>
    <cellStyle name="Normal 4 28 2" xfId="8779" xr:uid="{00000000-0005-0000-0000-0000E3200000}"/>
    <cellStyle name="Normal 4 28 3" xfId="8778" xr:uid="{00000000-0005-0000-0000-0000E4200000}"/>
    <cellStyle name="Normal 4 28 4" xfId="13972" xr:uid="{00000000-0005-0000-0000-0000E5200000}"/>
    <cellStyle name="Normal 4 29" xfId="3057" xr:uid="{00000000-0005-0000-0000-0000E6200000}"/>
    <cellStyle name="Normal 4 29 2" xfId="8781" xr:uid="{00000000-0005-0000-0000-0000E7200000}"/>
    <cellStyle name="Normal 4 29 3" xfId="8780" xr:uid="{00000000-0005-0000-0000-0000E8200000}"/>
    <cellStyle name="Normal 4 29 4" xfId="13939" xr:uid="{00000000-0005-0000-0000-0000E9200000}"/>
    <cellStyle name="Normal 4 3" xfId="150" xr:uid="{00000000-0005-0000-0000-0000EA200000}"/>
    <cellStyle name="Normal 4 3 2" xfId="8783" xr:uid="{00000000-0005-0000-0000-0000EB200000}"/>
    <cellStyle name="Normal 4 3 3" xfId="8782" xr:uid="{00000000-0005-0000-0000-0000EC200000}"/>
    <cellStyle name="Normal 4 3 4" xfId="14951" xr:uid="{00000000-0005-0000-0000-0000ED200000}"/>
    <cellStyle name="Normal 4 30" xfId="3066" xr:uid="{00000000-0005-0000-0000-0000EE200000}"/>
    <cellStyle name="Normal 4 30 2" xfId="8785" xr:uid="{00000000-0005-0000-0000-0000EF200000}"/>
    <cellStyle name="Normal 4 30 3" xfId="8784" xr:uid="{00000000-0005-0000-0000-0000F0200000}"/>
    <cellStyle name="Normal 4 30 4" xfId="13931" xr:uid="{00000000-0005-0000-0000-0000F1200000}"/>
    <cellStyle name="Normal 4 31" xfId="3077" xr:uid="{00000000-0005-0000-0000-0000F2200000}"/>
    <cellStyle name="Normal 4 31 2" xfId="8787" xr:uid="{00000000-0005-0000-0000-0000F3200000}"/>
    <cellStyle name="Normal 4 31 3" xfId="8786" xr:uid="{00000000-0005-0000-0000-0000F4200000}"/>
    <cellStyle name="Normal 4 31 4" xfId="13923" xr:uid="{00000000-0005-0000-0000-0000F5200000}"/>
    <cellStyle name="Normal 4 32" xfId="3088" xr:uid="{00000000-0005-0000-0000-0000F6200000}"/>
    <cellStyle name="Normal 4 32 2" xfId="8789" xr:uid="{00000000-0005-0000-0000-0000F7200000}"/>
    <cellStyle name="Normal 4 32 3" xfId="8788" xr:uid="{00000000-0005-0000-0000-0000F8200000}"/>
    <cellStyle name="Normal 4 32 4" xfId="13915" xr:uid="{00000000-0005-0000-0000-0000F9200000}"/>
    <cellStyle name="Normal 4 33" xfId="3104" xr:uid="{00000000-0005-0000-0000-0000FA200000}"/>
    <cellStyle name="Normal 4 33 2" xfId="8791" xr:uid="{00000000-0005-0000-0000-0000FB200000}"/>
    <cellStyle name="Normal 4 33 3" xfId="8790" xr:uid="{00000000-0005-0000-0000-0000FC200000}"/>
    <cellStyle name="Normal 4 33 4" xfId="13903" xr:uid="{00000000-0005-0000-0000-0000FD200000}"/>
    <cellStyle name="Normal 4 34" xfId="3120" xr:uid="{00000000-0005-0000-0000-0000FE200000}"/>
    <cellStyle name="Normal 4 34 2" xfId="8793" xr:uid="{00000000-0005-0000-0000-0000FF200000}"/>
    <cellStyle name="Normal 4 34 3" xfId="8792" xr:uid="{00000000-0005-0000-0000-000000210000}"/>
    <cellStyle name="Normal 4 34 4" xfId="13893" xr:uid="{00000000-0005-0000-0000-000001210000}"/>
    <cellStyle name="Normal 4 35" xfId="2897" xr:uid="{00000000-0005-0000-0000-000002210000}"/>
    <cellStyle name="Normal 4 35 2" xfId="8795" xr:uid="{00000000-0005-0000-0000-000003210000}"/>
    <cellStyle name="Normal 4 35 3" xfId="8794" xr:uid="{00000000-0005-0000-0000-000004210000}"/>
    <cellStyle name="Normal 4 35 4" xfId="14038" xr:uid="{00000000-0005-0000-0000-000005210000}"/>
    <cellStyle name="Normal 4 36" xfId="3009" xr:uid="{00000000-0005-0000-0000-000006210000}"/>
    <cellStyle name="Normal 4 36 2" xfId="8797" xr:uid="{00000000-0005-0000-0000-000007210000}"/>
    <cellStyle name="Normal 4 36 3" xfId="8796" xr:uid="{00000000-0005-0000-0000-000008210000}"/>
    <cellStyle name="Normal 4 36 4" xfId="13984" xr:uid="{00000000-0005-0000-0000-000009210000}"/>
    <cellStyle name="Normal 4 37" xfId="2991" xr:uid="{00000000-0005-0000-0000-00000A210000}"/>
    <cellStyle name="Normal 4 37 2" xfId="8799" xr:uid="{00000000-0005-0000-0000-00000B210000}"/>
    <cellStyle name="Normal 4 37 3" xfId="8798" xr:uid="{00000000-0005-0000-0000-00000C210000}"/>
    <cellStyle name="Normal 4 37 4" xfId="13997" xr:uid="{00000000-0005-0000-0000-00000D210000}"/>
    <cellStyle name="Normal 4 38" xfId="3045" xr:uid="{00000000-0005-0000-0000-00000E210000}"/>
    <cellStyle name="Normal 4 38 2" xfId="8801" xr:uid="{00000000-0005-0000-0000-00000F210000}"/>
    <cellStyle name="Normal 4 38 3" xfId="8800" xr:uid="{00000000-0005-0000-0000-000010210000}"/>
    <cellStyle name="Normal 4 38 4" xfId="13951" xr:uid="{00000000-0005-0000-0000-000011210000}"/>
    <cellStyle name="Normal 4 39" xfId="2967" xr:uid="{00000000-0005-0000-0000-000012210000}"/>
    <cellStyle name="Normal 4 39 2" xfId="8803" xr:uid="{00000000-0005-0000-0000-000013210000}"/>
    <cellStyle name="Normal 4 39 3" xfId="8802" xr:uid="{00000000-0005-0000-0000-000014210000}"/>
    <cellStyle name="Normal 4 39 4" xfId="14011" xr:uid="{00000000-0005-0000-0000-000015210000}"/>
    <cellStyle name="Normal 4 4" xfId="1822" xr:uid="{00000000-0005-0000-0000-000016210000}"/>
    <cellStyle name="Normal 4 4 2" xfId="8805" xr:uid="{00000000-0005-0000-0000-000017210000}"/>
    <cellStyle name="Normal 4 4 3" xfId="8806" xr:uid="{00000000-0005-0000-0000-000018210000}"/>
    <cellStyle name="Normal 4 4 4" xfId="8807" xr:uid="{00000000-0005-0000-0000-000019210000}"/>
    <cellStyle name="Normal 4 4 5" xfId="8804" xr:uid="{00000000-0005-0000-0000-00001A210000}"/>
    <cellStyle name="Normal 4 4 6" xfId="14682" xr:uid="{00000000-0005-0000-0000-00001B210000}"/>
    <cellStyle name="Normal 4 40" xfId="3190" xr:uid="{00000000-0005-0000-0000-00001C210000}"/>
    <cellStyle name="Normal 4 40 2" xfId="8809" xr:uid="{00000000-0005-0000-0000-00001D210000}"/>
    <cellStyle name="Normal 4 40 3" xfId="8808" xr:uid="{00000000-0005-0000-0000-00001E210000}"/>
    <cellStyle name="Normal 4 40 4" xfId="13861" xr:uid="{00000000-0005-0000-0000-00001F210000}"/>
    <cellStyle name="Normal 4 41" xfId="3085" xr:uid="{00000000-0005-0000-0000-000020210000}"/>
    <cellStyle name="Normal 4 41 2" xfId="8811" xr:uid="{00000000-0005-0000-0000-000021210000}"/>
    <cellStyle name="Normal 4 41 3" xfId="8810" xr:uid="{00000000-0005-0000-0000-000022210000}"/>
    <cellStyle name="Normal 4 41 4" xfId="13917" xr:uid="{00000000-0005-0000-0000-000023210000}"/>
    <cellStyle name="Normal 4 42" xfId="3118" xr:uid="{00000000-0005-0000-0000-000024210000}"/>
    <cellStyle name="Normal 4 42 2" xfId="8813" xr:uid="{00000000-0005-0000-0000-000025210000}"/>
    <cellStyle name="Normal 4 42 3" xfId="8812" xr:uid="{00000000-0005-0000-0000-000026210000}"/>
    <cellStyle name="Normal 4 42 4" xfId="13894" xr:uid="{00000000-0005-0000-0000-000027210000}"/>
    <cellStyle name="Normal 4 43" xfId="3312" xr:uid="{00000000-0005-0000-0000-000028210000}"/>
    <cellStyle name="Normal 4 43 2" xfId="8815" xr:uid="{00000000-0005-0000-0000-000029210000}"/>
    <cellStyle name="Normal 4 43 3" xfId="8814" xr:uid="{00000000-0005-0000-0000-00002A210000}"/>
    <cellStyle name="Normal 4 43 4" xfId="13809" xr:uid="{00000000-0005-0000-0000-00002B210000}"/>
    <cellStyle name="Normal 4 44" xfId="3336" xr:uid="{00000000-0005-0000-0000-00002C210000}"/>
    <cellStyle name="Normal 4 44 2" xfId="8817" xr:uid="{00000000-0005-0000-0000-00002D210000}"/>
    <cellStyle name="Normal 4 44 3" xfId="8816" xr:uid="{00000000-0005-0000-0000-00002E210000}"/>
    <cellStyle name="Normal 4 44 4" xfId="13797" xr:uid="{00000000-0005-0000-0000-00002F210000}"/>
    <cellStyle name="Normal 4 45" xfId="3360" xr:uid="{00000000-0005-0000-0000-000030210000}"/>
    <cellStyle name="Normal 4 45 2" xfId="8819" xr:uid="{00000000-0005-0000-0000-000031210000}"/>
    <cellStyle name="Normal 4 45 3" xfId="8818" xr:uid="{00000000-0005-0000-0000-000032210000}"/>
    <cellStyle name="Normal 4 45 4" xfId="13787" xr:uid="{00000000-0005-0000-0000-000033210000}"/>
    <cellStyle name="Normal 4 46" xfId="3431" xr:uid="{00000000-0005-0000-0000-000034210000}"/>
    <cellStyle name="Normal 4 46 2" xfId="8821" xr:uid="{00000000-0005-0000-0000-000035210000}"/>
    <cellStyle name="Normal 4 46 3" xfId="8820" xr:uid="{00000000-0005-0000-0000-000036210000}"/>
    <cellStyle name="Normal 4 46 4" xfId="13761" xr:uid="{00000000-0005-0000-0000-000037210000}"/>
    <cellStyle name="Normal 4 47" xfId="3456" xr:uid="{00000000-0005-0000-0000-000038210000}"/>
    <cellStyle name="Normal 4 47 2" xfId="8823" xr:uid="{00000000-0005-0000-0000-000039210000}"/>
    <cellStyle name="Normal 4 47 3" xfId="8822" xr:uid="{00000000-0005-0000-0000-00003A210000}"/>
    <cellStyle name="Normal 4 47 4" xfId="13749" xr:uid="{00000000-0005-0000-0000-00003B210000}"/>
    <cellStyle name="Normal 4 48" xfId="3482" xr:uid="{00000000-0005-0000-0000-00003C210000}"/>
    <cellStyle name="Normal 4 48 2" xfId="8825" xr:uid="{00000000-0005-0000-0000-00003D210000}"/>
    <cellStyle name="Normal 4 48 3" xfId="8824" xr:uid="{00000000-0005-0000-0000-00003E210000}"/>
    <cellStyle name="Normal 4 48 4" xfId="13738" xr:uid="{00000000-0005-0000-0000-00003F210000}"/>
    <cellStyle name="Normal 4 49" xfId="3507" xr:uid="{00000000-0005-0000-0000-000040210000}"/>
    <cellStyle name="Normal 4 49 2" xfId="8827" xr:uid="{00000000-0005-0000-0000-000041210000}"/>
    <cellStyle name="Normal 4 49 3" xfId="8826" xr:uid="{00000000-0005-0000-0000-000042210000}"/>
    <cellStyle name="Normal 4 49 4" xfId="13726" xr:uid="{00000000-0005-0000-0000-000043210000}"/>
    <cellStyle name="Normal 4 5" xfId="1774" xr:uid="{00000000-0005-0000-0000-000044210000}"/>
    <cellStyle name="Normal 4 5 2" xfId="8829" xr:uid="{00000000-0005-0000-0000-000045210000}"/>
    <cellStyle name="Normal 4 5 3" xfId="8828" xr:uid="{00000000-0005-0000-0000-000046210000}"/>
    <cellStyle name="Normal 4 5 4" xfId="14705" xr:uid="{00000000-0005-0000-0000-000047210000}"/>
    <cellStyle name="Normal 4 50" xfId="3464" xr:uid="{00000000-0005-0000-0000-000048210000}"/>
    <cellStyle name="Normal 4 50 2" xfId="8831" xr:uid="{00000000-0005-0000-0000-000049210000}"/>
    <cellStyle name="Normal 4 50 3" xfId="8830" xr:uid="{00000000-0005-0000-0000-00004A210000}"/>
    <cellStyle name="Normal 4 50 4" xfId="13745" xr:uid="{00000000-0005-0000-0000-00004B210000}"/>
    <cellStyle name="Normal 4 51" xfId="3586" xr:uid="{00000000-0005-0000-0000-00004C210000}"/>
    <cellStyle name="Normal 4 51 2" xfId="8833" xr:uid="{00000000-0005-0000-0000-00004D210000}"/>
    <cellStyle name="Normal 4 51 3" xfId="8832" xr:uid="{00000000-0005-0000-0000-00004E210000}"/>
    <cellStyle name="Normal 4 51 4" xfId="13693" xr:uid="{00000000-0005-0000-0000-00004F210000}"/>
    <cellStyle name="Normal 4 52" xfId="3308" xr:uid="{00000000-0005-0000-0000-000050210000}"/>
    <cellStyle name="Normal 4 52 2" xfId="8835" xr:uid="{00000000-0005-0000-0000-000051210000}"/>
    <cellStyle name="Normal 4 52 3" xfId="8834" xr:uid="{00000000-0005-0000-0000-000052210000}"/>
    <cellStyle name="Normal 4 52 4" xfId="13812" xr:uid="{00000000-0005-0000-0000-000053210000}"/>
    <cellStyle name="Normal 4 53" xfId="3459" xr:uid="{00000000-0005-0000-0000-000054210000}"/>
    <cellStyle name="Normal 4 53 2" xfId="8837" xr:uid="{00000000-0005-0000-0000-000055210000}"/>
    <cellStyle name="Normal 4 53 3" xfId="8836" xr:uid="{00000000-0005-0000-0000-000056210000}"/>
    <cellStyle name="Normal 4 53 4" xfId="13748" xr:uid="{00000000-0005-0000-0000-000057210000}"/>
    <cellStyle name="Normal 4 54" xfId="3490" xr:uid="{00000000-0005-0000-0000-000058210000}"/>
    <cellStyle name="Normal 4 54 2" xfId="8839" xr:uid="{00000000-0005-0000-0000-000059210000}"/>
    <cellStyle name="Normal 4 54 3" xfId="8838" xr:uid="{00000000-0005-0000-0000-00005A210000}"/>
    <cellStyle name="Normal 4 54 4" xfId="13734" xr:uid="{00000000-0005-0000-0000-00005B210000}"/>
    <cellStyle name="Normal 4 55" xfId="3629" xr:uid="{00000000-0005-0000-0000-00005C210000}"/>
    <cellStyle name="Normal 4 55 2" xfId="8841" xr:uid="{00000000-0005-0000-0000-00005D210000}"/>
    <cellStyle name="Normal 4 55 3" xfId="8840" xr:uid="{00000000-0005-0000-0000-00005E210000}"/>
    <cellStyle name="Normal 4 55 4" xfId="13674" xr:uid="{00000000-0005-0000-0000-00005F210000}"/>
    <cellStyle name="Normal 4 56" xfId="3645" xr:uid="{00000000-0005-0000-0000-000060210000}"/>
    <cellStyle name="Normal 4 56 2" xfId="8843" xr:uid="{00000000-0005-0000-0000-000061210000}"/>
    <cellStyle name="Normal 4 56 3" xfId="8842" xr:uid="{00000000-0005-0000-0000-000062210000}"/>
    <cellStyle name="Normal 4 56 4" xfId="13664" xr:uid="{00000000-0005-0000-0000-000063210000}"/>
    <cellStyle name="Normal 4 57" xfId="3496" xr:uid="{00000000-0005-0000-0000-000064210000}"/>
    <cellStyle name="Normal 4 57 2" xfId="8845" xr:uid="{00000000-0005-0000-0000-000065210000}"/>
    <cellStyle name="Normal 4 57 3" xfId="8844" xr:uid="{00000000-0005-0000-0000-000066210000}"/>
    <cellStyle name="Normal 4 57 4" xfId="13730" xr:uid="{00000000-0005-0000-0000-000067210000}"/>
    <cellStyle name="Normal 4 58" xfId="3540" xr:uid="{00000000-0005-0000-0000-000068210000}"/>
    <cellStyle name="Normal 4 58 2" xfId="8847" xr:uid="{00000000-0005-0000-0000-000069210000}"/>
    <cellStyle name="Normal 4 58 3" xfId="8846" xr:uid="{00000000-0005-0000-0000-00006A210000}"/>
    <cellStyle name="Normal 4 58 4" xfId="13711" xr:uid="{00000000-0005-0000-0000-00006B210000}"/>
    <cellStyle name="Normal 4 59" xfId="3644" xr:uid="{00000000-0005-0000-0000-00006C210000}"/>
    <cellStyle name="Normal 4 59 2" xfId="8849" xr:uid="{00000000-0005-0000-0000-00006D210000}"/>
    <cellStyle name="Normal 4 59 3" xfId="8848" xr:uid="{00000000-0005-0000-0000-00006E210000}"/>
    <cellStyle name="Normal 4 59 4" xfId="13665" xr:uid="{00000000-0005-0000-0000-00006F210000}"/>
    <cellStyle name="Normal 4 6" xfId="1761" xr:uid="{00000000-0005-0000-0000-000070210000}"/>
    <cellStyle name="Normal 4 6 2" xfId="8851" xr:uid="{00000000-0005-0000-0000-000071210000}"/>
    <cellStyle name="Normal 4 6 3" xfId="8850" xr:uid="{00000000-0005-0000-0000-000072210000}"/>
    <cellStyle name="Normal 4 6 4" xfId="14713" xr:uid="{00000000-0005-0000-0000-000073210000}"/>
    <cellStyle name="Normal 4 60" xfId="3771" xr:uid="{00000000-0005-0000-0000-000074210000}"/>
    <cellStyle name="Normal 4 60 2" xfId="8853" xr:uid="{00000000-0005-0000-0000-000075210000}"/>
    <cellStyle name="Normal 4 60 3" xfId="8852" xr:uid="{00000000-0005-0000-0000-000076210000}"/>
    <cellStyle name="Normal 4 60 4" xfId="13613" xr:uid="{00000000-0005-0000-0000-000077210000}"/>
    <cellStyle name="Normal 4 61" xfId="3511" xr:uid="{00000000-0005-0000-0000-000078210000}"/>
    <cellStyle name="Normal 4 61 2" xfId="8855" xr:uid="{00000000-0005-0000-0000-000079210000}"/>
    <cellStyle name="Normal 4 61 3" xfId="8854" xr:uid="{00000000-0005-0000-0000-00007A210000}"/>
    <cellStyle name="Normal 4 61 4" xfId="13723" xr:uid="{00000000-0005-0000-0000-00007B210000}"/>
    <cellStyle name="Normal 4 62" xfId="3932" xr:uid="{00000000-0005-0000-0000-00007C210000}"/>
    <cellStyle name="Normal 4 62 2" xfId="8857" xr:uid="{00000000-0005-0000-0000-00007D210000}"/>
    <cellStyle name="Normal 4 62 3" xfId="8856" xr:uid="{00000000-0005-0000-0000-00007E210000}"/>
    <cellStyle name="Normal 4 62 4" xfId="13544" xr:uid="{00000000-0005-0000-0000-00007F210000}"/>
    <cellStyle name="Normal 4 63" xfId="1497" xr:uid="{00000000-0005-0000-0000-000080210000}"/>
    <cellStyle name="Normal 4 63 2" xfId="8859" xr:uid="{00000000-0005-0000-0000-000081210000}"/>
    <cellStyle name="Normal 4 63 3" xfId="8858" xr:uid="{00000000-0005-0000-0000-000082210000}"/>
    <cellStyle name="Normal 4 63 4" xfId="14772" xr:uid="{00000000-0005-0000-0000-000083210000}"/>
    <cellStyle name="Normal 4 64" xfId="5788" xr:uid="{00000000-0005-0000-0000-000084210000}"/>
    <cellStyle name="Normal 4 64 2" xfId="8861" xr:uid="{00000000-0005-0000-0000-000085210000}"/>
    <cellStyle name="Normal 4 64 3" xfId="8860" xr:uid="{00000000-0005-0000-0000-000086210000}"/>
    <cellStyle name="Normal 4 64 4" xfId="12435" xr:uid="{00000000-0005-0000-0000-000087210000}"/>
    <cellStyle name="Normal 4 65" xfId="8862" xr:uid="{00000000-0005-0000-0000-000088210000}"/>
    <cellStyle name="Normal 4 66" xfId="14967" xr:uid="{00000000-0005-0000-0000-000089210000}"/>
    <cellStyle name="Normal 4 7" xfId="1787" xr:uid="{00000000-0005-0000-0000-00008A210000}"/>
    <cellStyle name="Normal 4 7 2" xfId="8864" xr:uid="{00000000-0005-0000-0000-00008B210000}"/>
    <cellStyle name="Normal 4 7 3" xfId="8863" xr:uid="{00000000-0005-0000-0000-00008C210000}"/>
    <cellStyle name="Normal 4 7 4" xfId="14694" xr:uid="{00000000-0005-0000-0000-00008D210000}"/>
    <cellStyle name="Normal 4 8" xfId="1755" xr:uid="{00000000-0005-0000-0000-00008E210000}"/>
    <cellStyle name="Normal 4 8 2" xfId="8866" xr:uid="{00000000-0005-0000-0000-00008F210000}"/>
    <cellStyle name="Normal 4 8 3" xfId="8865" xr:uid="{00000000-0005-0000-0000-000090210000}"/>
    <cellStyle name="Normal 4 8 4" xfId="14715" xr:uid="{00000000-0005-0000-0000-000091210000}"/>
    <cellStyle name="Normal 4 9" xfId="1789" xr:uid="{00000000-0005-0000-0000-000092210000}"/>
    <cellStyle name="Normal 4 9 2" xfId="8868" xr:uid="{00000000-0005-0000-0000-000093210000}"/>
    <cellStyle name="Normal 4 9 3" xfId="8867" xr:uid="{00000000-0005-0000-0000-000094210000}"/>
    <cellStyle name="Normal 4 9 4" xfId="14693" xr:uid="{00000000-0005-0000-0000-000095210000}"/>
    <cellStyle name="Normal 40" xfId="2430" xr:uid="{00000000-0005-0000-0000-000096210000}"/>
    <cellStyle name="Normal 40 10" xfId="5009" xr:uid="{00000000-0005-0000-0000-000097210000}"/>
    <cellStyle name="Normal 40 10 2" xfId="8871" xr:uid="{00000000-0005-0000-0000-000098210000}"/>
    <cellStyle name="Normal 40 10 3" xfId="8870" xr:uid="{00000000-0005-0000-0000-000099210000}"/>
    <cellStyle name="Normal 40 10 4" xfId="12895" xr:uid="{00000000-0005-0000-0000-00009A210000}"/>
    <cellStyle name="Normal 40 11" xfId="4685" xr:uid="{00000000-0005-0000-0000-00009B210000}"/>
    <cellStyle name="Normal 40 11 2" xfId="8873" xr:uid="{00000000-0005-0000-0000-00009C210000}"/>
    <cellStyle name="Normal 40 11 3" xfId="8872" xr:uid="{00000000-0005-0000-0000-00009D210000}"/>
    <cellStyle name="Normal 40 11 4" xfId="13143" xr:uid="{00000000-0005-0000-0000-00009E210000}"/>
    <cellStyle name="Normal 40 12" xfId="5044" xr:uid="{00000000-0005-0000-0000-00009F210000}"/>
    <cellStyle name="Normal 40 12 2" xfId="8875" xr:uid="{00000000-0005-0000-0000-0000A0210000}"/>
    <cellStyle name="Normal 40 12 3" xfId="8874" xr:uid="{00000000-0005-0000-0000-0000A1210000}"/>
    <cellStyle name="Normal 40 12 4" xfId="12864" xr:uid="{00000000-0005-0000-0000-0000A2210000}"/>
    <cellStyle name="Normal 40 13" xfId="4969" xr:uid="{00000000-0005-0000-0000-0000A3210000}"/>
    <cellStyle name="Normal 40 13 2" xfId="8877" xr:uid="{00000000-0005-0000-0000-0000A4210000}"/>
    <cellStyle name="Normal 40 13 3" xfId="8876" xr:uid="{00000000-0005-0000-0000-0000A5210000}"/>
    <cellStyle name="Normal 40 13 4" xfId="12930" xr:uid="{00000000-0005-0000-0000-0000A6210000}"/>
    <cellStyle name="Normal 40 14" xfId="5099" xr:uid="{00000000-0005-0000-0000-0000A7210000}"/>
    <cellStyle name="Normal 40 14 2" xfId="8879" xr:uid="{00000000-0005-0000-0000-0000A8210000}"/>
    <cellStyle name="Normal 40 14 3" xfId="8878" xr:uid="{00000000-0005-0000-0000-0000A9210000}"/>
    <cellStyle name="Normal 40 14 4" xfId="12821" xr:uid="{00000000-0005-0000-0000-0000AA210000}"/>
    <cellStyle name="Normal 40 15" xfId="4660" xr:uid="{00000000-0005-0000-0000-0000AB210000}"/>
    <cellStyle name="Normal 40 15 2" xfId="8881" xr:uid="{00000000-0005-0000-0000-0000AC210000}"/>
    <cellStyle name="Normal 40 15 3" xfId="8880" xr:uid="{00000000-0005-0000-0000-0000AD210000}"/>
    <cellStyle name="Normal 40 15 4" xfId="13159" xr:uid="{00000000-0005-0000-0000-0000AE210000}"/>
    <cellStyle name="Normal 40 16" xfId="5072" xr:uid="{00000000-0005-0000-0000-0000AF210000}"/>
    <cellStyle name="Normal 40 16 2" xfId="8883" xr:uid="{00000000-0005-0000-0000-0000B0210000}"/>
    <cellStyle name="Normal 40 16 3" xfId="8882" xr:uid="{00000000-0005-0000-0000-0000B1210000}"/>
    <cellStyle name="Normal 40 16 4" xfId="12842" xr:uid="{00000000-0005-0000-0000-0000B2210000}"/>
    <cellStyle name="Normal 40 17" xfId="5113" xr:uid="{00000000-0005-0000-0000-0000B3210000}"/>
    <cellStyle name="Normal 40 17 2" xfId="8885" xr:uid="{00000000-0005-0000-0000-0000B4210000}"/>
    <cellStyle name="Normal 40 17 3" xfId="8884" xr:uid="{00000000-0005-0000-0000-0000B5210000}"/>
    <cellStyle name="Normal 40 17 4" xfId="12813" xr:uid="{00000000-0005-0000-0000-0000B6210000}"/>
    <cellStyle name="Normal 40 18" xfId="8886" xr:uid="{00000000-0005-0000-0000-0000B7210000}"/>
    <cellStyle name="Normal 40 19" xfId="8869" xr:uid="{00000000-0005-0000-0000-0000B8210000}"/>
    <cellStyle name="Normal 40 2" xfId="2677" xr:uid="{00000000-0005-0000-0000-0000B9210000}"/>
    <cellStyle name="Normal 40 2 2" xfId="8888" xr:uid="{00000000-0005-0000-0000-0000BA210000}"/>
    <cellStyle name="Normal 40 2 3" xfId="8887" xr:uid="{00000000-0005-0000-0000-0000BB210000}"/>
    <cellStyle name="Normal 40 2 4" xfId="14175" xr:uid="{00000000-0005-0000-0000-0000BC210000}"/>
    <cellStyle name="Normal 40 20" xfId="14332" xr:uid="{00000000-0005-0000-0000-0000BD210000}"/>
    <cellStyle name="Normal 40 3" xfId="2084" xr:uid="{00000000-0005-0000-0000-0000BE210000}"/>
    <cellStyle name="Normal 40 3 2" xfId="8890" xr:uid="{00000000-0005-0000-0000-0000BF210000}"/>
    <cellStyle name="Normal 40 3 3" xfId="8889" xr:uid="{00000000-0005-0000-0000-0000C0210000}"/>
    <cellStyle name="Normal 40 3 4" xfId="14541" xr:uid="{00000000-0005-0000-0000-0000C1210000}"/>
    <cellStyle name="Normal 40 4" xfId="2227" xr:uid="{00000000-0005-0000-0000-0000C2210000}"/>
    <cellStyle name="Normal 40 4 2" xfId="8892" xr:uid="{00000000-0005-0000-0000-0000C3210000}"/>
    <cellStyle name="Normal 40 4 3" xfId="8891" xr:uid="{00000000-0005-0000-0000-0000C4210000}"/>
    <cellStyle name="Normal 40 4 4" xfId="14457" xr:uid="{00000000-0005-0000-0000-0000C5210000}"/>
    <cellStyle name="Normal 40 5" xfId="2701" xr:uid="{00000000-0005-0000-0000-0000C6210000}"/>
    <cellStyle name="Normal 40 5 2" xfId="8894" xr:uid="{00000000-0005-0000-0000-0000C7210000}"/>
    <cellStyle name="Normal 40 5 3" xfId="8893" xr:uid="{00000000-0005-0000-0000-0000C8210000}"/>
    <cellStyle name="Normal 40 5 4" xfId="14981" xr:uid="{00000000-0005-0000-0000-0000C9210000}"/>
    <cellStyle name="Normal 40 6" xfId="4919" xr:uid="{00000000-0005-0000-0000-0000CA210000}"/>
    <cellStyle name="Normal 40 6 2" xfId="8896" xr:uid="{00000000-0005-0000-0000-0000CB210000}"/>
    <cellStyle name="Normal 40 6 3" xfId="8895" xr:uid="{00000000-0005-0000-0000-0000CC210000}"/>
    <cellStyle name="Normal 40 6 4" xfId="12975" xr:uid="{00000000-0005-0000-0000-0000CD210000}"/>
    <cellStyle name="Normal 40 7" xfId="4941" xr:uid="{00000000-0005-0000-0000-0000CE210000}"/>
    <cellStyle name="Normal 40 7 2" xfId="8898" xr:uid="{00000000-0005-0000-0000-0000CF210000}"/>
    <cellStyle name="Normal 40 7 3" xfId="8897" xr:uid="{00000000-0005-0000-0000-0000D0210000}"/>
    <cellStyle name="Normal 40 7 4" xfId="12956" xr:uid="{00000000-0005-0000-0000-0000D1210000}"/>
    <cellStyle name="Normal 40 8" xfId="4964" xr:uid="{00000000-0005-0000-0000-0000D2210000}"/>
    <cellStyle name="Normal 40 8 2" xfId="8900" xr:uid="{00000000-0005-0000-0000-0000D3210000}"/>
    <cellStyle name="Normal 40 8 3" xfId="8899" xr:uid="{00000000-0005-0000-0000-0000D4210000}"/>
    <cellStyle name="Normal 40 8 4" xfId="12935" xr:uid="{00000000-0005-0000-0000-0000D5210000}"/>
    <cellStyle name="Normal 40 9" xfId="4986" xr:uid="{00000000-0005-0000-0000-0000D6210000}"/>
    <cellStyle name="Normal 40 9 2" xfId="8902" xr:uid="{00000000-0005-0000-0000-0000D7210000}"/>
    <cellStyle name="Normal 40 9 3" xfId="8901" xr:uid="{00000000-0005-0000-0000-0000D8210000}"/>
    <cellStyle name="Normal 40 9 4" xfId="12915" xr:uid="{00000000-0005-0000-0000-0000D9210000}"/>
    <cellStyle name="Normal 41" xfId="2454" xr:uid="{00000000-0005-0000-0000-0000DA210000}"/>
    <cellStyle name="Normal 41 10" xfId="5010" xr:uid="{00000000-0005-0000-0000-0000DB210000}"/>
    <cellStyle name="Normal 41 10 2" xfId="8905" xr:uid="{00000000-0005-0000-0000-0000DC210000}"/>
    <cellStyle name="Normal 41 10 3" xfId="8904" xr:uid="{00000000-0005-0000-0000-0000DD210000}"/>
    <cellStyle name="Normal 41 10 4" xfId="12894" xr:uid="{00000000-0005-0000-0000-0000DE210000}"/>
    <cellStyle name="Normal 41 11" xfId="4723" xr:uid="{00000000-0005-0000-0000-0000DF210000}"/>
    <cellStyle name="Normal 41 11 2" xfId="8907" xr:uid="{00000000-0005-0000-0000-0000E0210000}"/>
    <cellStyle name="Normal 41 11 3" xfId="8906" xr:uid="{00000000-0005-0000-0000-0000E1210000}"/>
    <cellStyle name="Normal 41 11 4" xfId="13121" xr:uid="{00000000-0005-0000-0000-0000E2210000}"/>
    <cellStyle name="Normal 41 12" xfId="5066" xr:uid="{00000000-0005-0000-0000-0000E3210000}"/>
    <cellStyle name="Normal 41 12 2" xfId="8909" xr:uid="{00000000-0005-0000-0000-0000E4210000}"/>
    <cellStyle name="Normal 41 12 3" xfId="8908" xr:uid="{00000000-0005-0000-0000-0000E5210000}"/>
    <cellStyle name="Normal 41 12 4" xfId="12847" xr:uid="{00000000-0005-0000-0000-0000E6210000}"/>
    <cellStyle name="Normal 41 13" xfId="5046" xr:uid="{00000000-0005-0000-0000-0000E7210000}"/>
    <cellStyle name="Normal 41 13 2" xfId="8911" xr:uid="{00000000-0005-0000-0000-0000E8210000}"/>
    <cellStyle name="Normal 41 13 3" xfId="8910" xr:uid="{00000000-0005-0000-0000-0000E9210000}"/>
    <cellStyle name="Normal 41 13 4" xfId="12862" xr:uid="{00000000-0005-0000-0000-0000EA210000}"/>
    <cellStyle name="Normal 41 14" xfId="5059" xr:uid="{00000000-0005-0000-0000-0000EB210000}"/>
    <cellStyle name="Normal 41 14 2" xfId="8913" xr:uid="{00000000-0005-0000-0000-0000EC210000}"/>
    <cellStyle name="Normal 41 14 3" xfId="8912" xr:uid="{00000000-0005-0000-0000-0000ED210000}"/>
    <cellStyle name="Normal 41 14 4" xfId="12852" xr:uid="{00000000-0005-0000-0000-0000EE210000}"/>
    <cellStyle name="Normal 41 15" xfId="4926" xr:uid="{00000000-0005-0000-0000-0000EF210000}"/>
    <cellStyle name="Normal 41 15 2" xfId="8915" xr:uid="{00000000-0005-0000-0000-0000F0210000}"/>
    <cellStyle name="Normal 41 15 3" xfId="8914" xr:uid="{00000000-0005-0000-0000-0000F1210000}"/>
    <cellStyle name="Normal 41 15 4" xfId="12970" xr:uid="{00000000-0005-0000-0000-0000F2210000}"/>
    <cellStyle name="Normal 41 16" xfId="4489" xr:uid="{00000000-0005-0000-0000-0000F3210000}"/>
    <cellStyle name="Normal 41 16 2" xfId="8917" xr:uid="{00000000-0005-0000-0000-0000F4210000}"/>
    <cellStyle name="Normal 41 16 3" xfId="8916" xr:uid="{00000000-0005-0000-0000-0000F5210000}"/>
    <cellStyle name="Normal 41 16 4" xfId="13244" xr:uid="{00000000-0005-0000-0000-0000F6210000}"/>
    <cellStyle name="Normal 41 17" xfId="4675" xr:uid="{00000000-0005-0000-0000-0000F7210000}"/>
    <cellStyle name="Normal 41 17 2" xfId="8919" xr:uid="{00000000-0005-0000-0000-0000F8210000}"/>
    <cellStyle name="Normal 41 17 3" xfId="8918" xr:uid="{00000000-0005-0000-0000-0000F9210000}"/>
    <cellStyle name="Normal 41 17 4" xfId="13150" xr:uid="{00000000-0005-0000-0000-0000FA210000}"/>
    <cellStyle name="Normal 41 18" xfId="8920" xr:uid="{00000000-0005-0000-0000-0000FB210000}"/>
    <cellStyle name="Normal 41 19" xfId="8903" xr:uid="{00000000-0005-0000-0000-0000FC210000}"/>
    <cellStyle name="Normal 41 2" xfId="2578" xr:uid="{00000000-0005-0000-0000-0000FD210000}"/>
    <cellStyle name="Normal 41 2 2" xfId="8922" xr:uid="{00000000-0005-0000-0000-0000FE210000}"/>
    <cellStyle name="Normal 41 2 3" xfId="8921" xr:uid="{00000000-0005-0000-0000-0000FF210000}"/>
    <cellStyle name="Normal 41 2 4" xfId="14240" xr:uid="{00000000-0005-0000-0000-000000220000}"/>
    <cellStyle name="Normal 41 20" xfId="14319" xr:uid="{00000000-0005-0000-0000-000001220000}"/>
    <cellStyle name="Normal 41 3" xfId="2729" xr:uid="{00000000-0005-0000-0000-000002220000}"/>
    <cellStyle name="Normal 41 3 2" xfId="8924" xr:uid="{00000000-0005-0000-0000-000003220000}"/>
    <cellStyle name="Normal 41 3 3" xfId="8923" xr:uid="{00000000-0005-0000-0000-000004220000}"/>
    <cellStyle name="Normal 41 3 4" xfId="14156" xr:uid="{00000000-0005-0000-0000-000005220000}"/>
    <cellStyle name="Normal 41 4" xfId="2599" xr:uid="{00000000-0005-0000-0000-000006220000}"/>
    <cellStyle name="Normal 41 4 2" xfId="8926" xr:uid="{00000000-0005-0000-0000-000007220000}"/>
    <cellStyle name="Normal 41 4 3" xfId="8925" xr:uid="{00000000-0005-0000-0000-000008220000}"/>
    <cellStyle name="Normal 41 4 4" xfId="14226" xr:uid="{00000000-0005-0000-0000-000009220000}"/>
    <cellStyle name="Normal 41 5" xfId="2708" xr:uid="{00000000-0005-0000-0000-00000A220000}"/>
    <cellStyle name="Normal 41 5 2" xfId="8928" xr:uid="{00000000-0005-0000-0000-00000B220000}"/>
    <cellStyle name="Normal 41 5 3" xfId="8927" xr:uid="{00000000-0005-0000-0000-00000C220000}"/>
    <cellStyle name="Normal 41 5 4" xfId="14977" xr:uid="{00000000-0005-0000-0000-00000D220000}"/>
    <cellStyle name="Normal 41 6" xfId="4920" xr:uid="{00000000-0005-0000-0000-00000E220000}"/>
    <cellStyle name="Normal 41 6 2" xfId="8930" xr:uid="{00000000-0005-0000-0000-00000F220000}"/>
    <cellStyle name="Normal 41 6 3" xfId="8929" xr:uid="{00000000-0005-0000-0000-000010220000}"/>
    <cellStyle name="Normal 41 6 4" xfId="12974" xr:uid="{00000000-0005-0000-0000-000011220000}"/>
    <cellStyle name="Normal 41 7" xfId="4942" xr:uid="{00000000-0005-0000-0000-000012220000}"/>
    <cellStyle name="Normal 41 7 2" xfId="8932" xr:uid="{00000000-0005-0000-0000-000013220000}"/>
    <cellStyle name="Normal 41 7 3" xfId="8931" xr:uid="{00000000-0005-0000-0000-000014220000}"/>
    <cellStyle name="Normal 41 7 4" xfId="12955" xr:uid="{00000000-0005-0000-0000-000015220000}"/>
    <cellStyle name="Normal 41 8" xfId="4965" xr:uid="{00000000-0005-0000-0000-000016220000}"/>
    <cellStyle name="Normal 41 8 2" xfId="8934" xr:uid="{00000000-0005-0000-0000-000017220000}"/>
    <cellStyle name="Normal 41 8 3" xfId="8933" xr:uid="{00000000-0005-0000-0000-000018220000}"/>
    <cellStyle name="Normal 41 8 4" xfId="12934" xr:uid="{00000000-0005-0000-0000-000019220000}"/>
    <cellStyle name="Normal 41 9" xfId="4987" xr:uid="{00000000-0005-0000-0000-00001A220000}"/>
    <cellStyle name="Normal 41 9 2" xfId="8936" xr:uid="{00000000-0005-0000-0000-00001B220000}"/>
    <cellStyle name="Normal 41 9 3" xfId="8935" xr:uid="{00000000-0005-0000-0000-00001C220000}"/>
    <cellStyle name="Normal 41 9 4" xfId="12914" xr:uid="{00000000-0005-0000-0000-00001D220000}"/>
    <cellStyle name="Normal 42" xfId="2484" xr:uid="{00000000-0005-0000-0000-00001E220000}"/>
    <cellStyle name="Normal 42 10" xfId="5011" xr:uid="{00000000-0005-0000-0000-00001F220000}"/>
    <cellStyle name="Normal 42 10 2" xfId="8939" xr:uid="{00000000-0005-0000-0000-000020220000}"/>
    <cellStyle name="Normal 42 10 3" xfId="8938" xr:uid="{00000000-0005-0000-0000-000021220000}"/>
    <cellStyle name="Normal 42 10 4" xfId="12893" xr:uid="{00000000-0005-0000-0000-000022220000}"/>
    <cellStyle name="Normal 42 11" xfId="4749" xr:uid="{00000000-0005-0000-0000-000023220000}"/>
    <cellStyle name="Normal 42 11 2" xfId="8941" xr:uid="{00000000-0005-0000-0000-000024220000}"/>
    <cellStyle name="Normal 42 11 3" xfId="8940" xr:uid="{00000000-0005-0000-0000-000025220000}"/>
    <cellStyle name="Normal 42 11 4" xfId="13104" xr:uid="{00000000-0005-0000-0000-000026220000}"/>
    <cellStyle name="Normal 42 12" xfId="4724" xr:uid="{00000000-0005-0000-0000-000027220000}"/>
    <cellStyle name="Normal 42 12 2" xfId="8943" xr:uid="{00000000-0005-0000-0000-000028220000}"/>
    <cellStyle name="Normal 42 12 3" xfId="8942" xr:uid="{00000000-0005-0000-0000-000029220000}"/>
    <cellStyle name="Normal 42 12 4" xfId="13120" xr:uid="{00000000-0005-0000-0000-00002A220000}"/>
    <cellStyle name="Normal 42 13" xfId="5028" xr:uid="{00000000-0005-0000-0000-00002B220000}"/>
    <cellStyle name="Normal 42 13 2" xfId="8945" xr:uid="{00000000-0005-0000-0000-00002C220000}"/>
    <cellStyle name="Normal 42 13 3" xfId="8944" xr:uid="{00000000-0005-0000-0000-00002D220000}"/>
    <cellStyle name="Normal 42 13 4" xfId="12878" xr:uid="{00000000-0005-0000-0000-00002E220000}"/>
    <cellStyle name="Normal 42 14" xfId="4753" xr:uid="{00000000-0005-0000-0000-00002F220000}"/>
    <cellStyle name="Normal 42 14 2" xfId="8947" xr:uid="{00000000-0005-0000-0000-000030220000}"/>
    <cellStyle name="Normal 42 14 3" xfId="8946" xr:uid="{00000000-0005-0000-0000-000031220000}"/>
    <cellStyle name="Normal 42 14 4" xfId="13101" xr:uid="{00000000-0005-0000-0000-000032220000}"/>
    <cellStyle name="Normal 42 15" xfId="5050" xr:uid="{00000000-0005-0000-0000-000033220000}"/>
    <cellStyle name="Normal 42 15 2" xfId="8949" xr:uid="{00000000-0005-0000-0000-000034220000}"/>
    <cellStyle name="Normal 42 15 3" xfId="8948" xr:uid="{00000000-0005-0000-0000-000035220000}"/>
    <cellStyle name="Normal 42 15 4" xfId="12859" xr:uid="{00000000-0005-0000-0000-000036220000}"/>
    <cellStyle name="Normal 42 16" xfId="5070" xr:uid="{00000000-0005-0000-0000-000037220000}"/>
    <cellStyle name="Normal 42 16 2" xfId="8951" xr:uid="{00000000-0005-0000-0000-000038220000}"/>
    <cellStyle name="Normal 42 16 3" xfId="8950" xr:uid="{00000000-0005-0000-0000-000039220000}"/>
    <cellStyle name="Normal 42 16 4" xfId="12844" xr:uid="{00000000-0005-0000-0000-00003A220000}"/>
    <cellStyle name="Normal 42 17" xfId="4836" xr:uid="{00000000-0005-0000-0000-00003B220000}"/>
    <cellStyle name="Normal 42 17 2" xfId="8953" xr:uid="{00000000-0005-0000-0000-00003C220000}"/>
    <cellStyle name="Normal 42 17 3" xfId="8952" xr:uid="{00000000-0005-0000-0000-00003D220000}"/>
    <cellStyle name="Normal 42 17 4" xfId="13045" xr:uid="{00000000-0005-0000-0000-00003E220000}"/>
    <cellStyle name="Normal 42 18" xfId="8954" xr:uid="{00000000-0005-0000-0000-00003F220000}"/>
    <cellStyle name="Normal 42 19" xfId="8937" xr:uid="{00000000-0005-0000-0000-000040220000}"/>
    <cellStyle name="Normal 42 2" xfId="2749" xr:uid="{00000000-0005-0000-0000-000041220000}"/>
    <cellStyle name="Normal 42 2 2" xfId="8956" xr:uid="{00000000-0005-0000-0000-000042220000}"/>
    <cellStyle name="Normal 42 2 3" xfId="8955" xr:uid="{00000000-0005-0000-0000-000043220000}"/>
    <cellStyle name="Normal 42 2 4" xfId="14146" xr:uid="{00000000-0005-0000-0000-000044220000}"/>
    <cellStyle name="Normal 42 20" xfId="14299" xr:uid="{00000000-0005-0000-0000-000045220000}"/>
    <cellStyle name="Normal 42 3" xfId="2559" xr:uid="{00000000-0005-0000-0000-000046220000}"/>
    <cellStyle name="Normal 42 3 2" xfId="8958" xr:uid="{00000000-0005-0000-0000-000047220000}"/>
    <cellStyle name="Normal 42 3 3" xfId="8957" xr:uid="{00000000-0005-0000-0000-000048220000}"/>
    <cellStyle name="Normal 42 3 4" xfId="14253" xr:uid="{00000000-0005-0000-0000-000049220000}"/>
    <cellStyle name="Normal 42 4" xfId="2059" xr:uid="{00000000-0005-0000-0000-00004A220000}"/>
    <cellStyle name="Normal 42 4 2" xfId="8960" xr:uid="{00000000-0005-0000-0000-00004B220000}"/>
    <cellStyle name="Normal 42 4 3" xfId="8959" xr:uid="{00000000-0005-0000-0000-00004C220000}"/>
    <cellStyle name="Normal 42 4 4" xfId="14556" xr:uid="{00000000-0005-0000-0000-00004D220000}"/>
    <cellStyle name="Normal 42 5" xfId="2283" xr:uid="{00000000-0005-0000-0000-00004E220000}"/>
    <cellStyle name="Normal 42 5 2" xfId="8962" xr:uid="{00000000-0005-0000-0000-00004F220000}"/>
    <cellStyle name="Normal 42 5 3" xfId="8961" xr:uid="{00000000-0005-0000-0000-000050220000}"/>
    <cellStyle name="Normal 42 5 4" xfId="14419" xr:uid="{00000000-0005-0000-0000-000051220000}"/>
    <cellStyle name="Normal 42 6" xfId="4921" xr:uid="{00000000-0005-0000-0000-000052220000}"/>
    <cellStyle name="Normal 42 6 2" xfId="8964" xr:uid="{00000000-0005-0000-0000-000053220000}"/>
    <cellStyle name="Normal 42 6 3" xfId="8963" xr:uid="{00000000-0005-0000-0000-000054220000}"/>
    <cellStyle name="Normal 42 6 4" xfId="12973" xr:uid="{00000000-0005-0000-0000-000055220000}"/>
    <cellStyle name="Normal 42 7" xfId="4943" xr:uid="{00000000-0005-0000-0000-000056220000}"/>
    <cellStyle name="Normal 42 7 2" xfId="8966" xr:uid="{00000000-0005-0000-0000-000057220000}"/>
    <cellStyle name="Normal 42 7 3" xfId="8965" xr:uid="{00000000-0005-0000-0000-000058220000}"/>
    <cellStyle name="Normal 42 7 4" xfId="12954" xr:uid="{00000000-0005-0000-0000-000059220000}"/>
    <cellStyle name="Normal 42 8" xfId="4966" xr:uid="{00000000-0005-0000-0000-00005A220000}"/>
    <cellStyle name="Normal 42 8 2" xfId="8968" xr:uid="{00000000-0005-0000-0000-00005B220000}"/>
    <cellStyle name="Normal 42 8 3" xfId="8967" xr:uid="{00000000-0005-0000-0000-00005C220000}"/>
    <cellStyle name="Normal 42 8 4" xfId="12933" xr:uid="{00000000-0005-0000-0000-00005D220000}"/>
    <cellStyle name="Normal 42 9" xfId="4988" xr:uid="{00000000-0005-0000-0000-00005E220000}"/>
    <cellStyle name="Normal 42 9 2" xfId="8970" xr:uid="{00000000-0005-0000-0000-00005F220000}"/>
    <cellStyle name="Normal 42 9 3" xfId="8969" xr:uid="{00000000-0005-0000-0000-000060220000}"/>
    <cellStyle name="Normal 42 9 4" xfId="12913" xr:uid="{00000000-0005-0000-0000-000061220000}"/>
    <cellStyle name="Normal 43" xfId="2552" xr:uid="{00000000-0005-0000-0000-000062220000}"/>
    <cellStyle name="Normal 43 10" xfId="5012" xr:uid="{00000000-0005-0000-0000-000063220000}"/>
    <cellStyle name="Normal 43 10 2" xfId="8973" xr:uid="{00000000-0005-0000-0000-000064220000}"/>
    <cellStyle name="Normal 43 10 3" xfId="8972" xr:uid="{00000000-0005-0000-0000-000065220000}"/>
    <cellStyle name="Normal 43 10 4" xfId="12892" xr:uid="{00000000-0005-0000-0000-000066220000}"/>
    <cellStyle name="Normal 43 11" xfId="4682" xr:uid="{00000000-0005-0000-0000-000067220000}"/>
    <cellStyle name="Normal 43 11 2" xfId="8975" xr:uid="{00000000-0005-0000-0000-000068220000}"/>
    <cellStyle name="Normal 43 11 3" xfId="8974" xr:uid="{00000000-0005-0000-0000-000069220000}"/>
    <cellStyle name="Normal 43 11 4" xfId="13146" xr:uid="{00000000-0005-0000-0000-00006A220000}"/>
    <cellStyle name="Normal 43 12" xfId="5021" xr:uid="{00000000-0005-0000-0000-00006B220000}"/>
    <cellStyle name="Normal 43 12 2" xfId="8977" xr:uid="{00000000-0005-0000-0000-00006C220000}"/>
    <cellStyle name="Normal 43 12 3" xfId="8976" xr:uid="{00000000-0005-0000-0000-00006D220000}"/>
    <cellStyle name="Normal 43 12 4" xfId="12884" xr:uid="{00000000-0005-0000-0000-00006E220000}"/>
    <cellStyle name="Normal 43 13" xfId="5078" xr:uid="{00000000-0005-0000-0000-00006F220000}"/>
    <cellStyle name="Normal 43 13 2" xfId="8979" xr:uid="{00000000-0005-0000-0000-000070220000}"/>
    <cellStyle name="Normal 43 13 3" xfId="8978" xr:uid="{00000000-0005-0000-0000-000071220000}"/>
    <cellStyle name="Normal 43 13 4" xfId="12837" xr:uid="{00000000-0005-0000-0000-000072220000}"/>
    <cellStyle name="Normal 43 14" xfId="4701" xr:uid="{00000000-0005-0000-0000-000073220000}"/>
    <cellStyle name="Normal 43 14 2" xfId="8981" xr:uid="{00000000-0005-0000-0000-000074220000}"/>
    <cellStyle name="Normal 43 14 3" xfId="8980" xr:uid="{00000000-0005-0000-0000-000075220000}"/>
    <cellStyle name="Normal 43 14 4" xfId="13136" xr:uid="{00000000-0005-0000-0000-000076220000}"/>
    <cellStyle name="Normal 43 15" xfId="4881" xr:uid="{00000000-0005-0000-0000-000077220000}"/>
    <cellStyle name="Normal 43 15 2" xfId="8983" xr:uid="{00000000-0005-0000-0000-000078220000}"/>
    <cellStyle name="Normal 43 15 3" xfId="8982" xr:uid="{00000000-0005-0000-0000-000079220000}"/>
    <cellStyle name="Normal 43 15 4" xfId="13007" xr:uid="{00000000-0005-0000-0000-00007A220000}"/>
    <cellStyle name="Normal 43 16" xfId="4773" xr:uid="{00000000-0005-0000-0000-00007B220000}"/>
    <cellStyle name="Normal 43 16 2" xfId="8985" xr:uid="{00000000-0005-0000-0000-00007C220000}"/>
    <cellStyle name="Normal 43 16 3" xfId="8984" xr:uid="{00000000-0005-0000-0000-00007D220000}"/>
    <cellStyle name="Normal 43 16 4" xfId="13088" xr:uid="{00000000-0005-0000-0000-00007E220000}"/>
    <cellStyle name="Normal 43 17" xfId="4771" xr:uid="{00000000-0005-0000-0000-00007F220000}"/>
    <cellStyle name="Normal 43 17 2" xfId="8987" xr:uid="{00000000-0005-0000-0000-000080220000}"/>
    <cellStyle name="Normal 43 17 3" xfId="8986" xr:uid="{00000000-0005-0000-0000-000081220000}"/>
    <cellStyle name="Normal 43 17 4" xfId="13089" xr:uid="{00000000-0005-0000-0000-000082220000}"/>
    <cellStyle name="Normal 43 18" xfId="8988" xr:uid="{00000000-0005-0000-0000-000083220000}"/>
    <cellStyle name="Normal 43 19" xfId="8971" xr:uid="{00000000-0005-0000-0000-000084220000}"/>
    <cellStyle name="Normal 43 2" xfId="2766" xr:uid="{00000000-0005-0000-0000-000085220000}"/>
    <cellStyle name="Normal 43 2 2" xfId="8990" xr:uid="{00000000-0005-0000-0000-000086220000}"/>
    <cellStyle name="Normal 43 2 3" xfId="8989" xr:uid="{00000000-0005-0000-0000-000087220000}"/>
    <cellStyle name="Normal 43 2 4" xfId="14137" xr:uid="{00000000-0005-0000-0000-000088220000}"/>
    <cellStyle name="Normal 43 20" xfId="14259" xr:uid="{00000000-0005-0000-0000-000089220000}"/>
    <cellStyle name="Normal 43 3" xfId="2794" xr:uid="{00000000-0005-0000-0000-00008A220000}"/>
    <cellStyle name="Normal 43 3 2" xfId="8992" xr:uid="{00000000-0005-0000-0000-00008B220000}"/>
    <cellStyle name="Normal 43 3 3" xfId="8991" xr:uid="{00000000-0005-0000-0000-00008C220000}"/>
    <cellStyle name="Normal 43 3 4" xfId="14114" xr:uid="{00000000-0005-0000-0000-00008D220000}"/>
    <cellStyle name="Normal 43 4" xfId="2823" xr:uid="{00000000-0005-0000-0000-00008E220000}"/>
    <cellStyle name="Normal 43 4 2" xfId="8994" xr:uid="{00000000-0005-0000-0000-00008F220000}"/>
    <cellStyle name="Normal 43 4 3" xfId="8993" xr:uid="{00000000-0005-0000-0000-000090220000}"/>
    <cellStyle name="Normal 43 4 4" xfId="14088" xr:uid="{00000000-0005-0000-0000-000091220000}"/>
    <cellStyle name="Normal 43 5" xfId="2849" xr:uid="{00000000-0005-0000-0000-000092220000}"/>
    <cellStyle name="Normal 43 5 2" xfId="8996" xr:uid="{00000000-0005-0000-0000-000093220000}"/>
    <cellStyle name="Normal 43 5 3" xfId="8995" xr:uid="{00000000-0005-0000-0000-000094220000}"/>
    <cellStyle name="Normal 43 5 4" xfId="14069" xr:uid="{00000000-0005-0000-0000-000095220000}"/>
    <cellStyle name="Normal 43 6" xfId="4922" xr:uid="{00000000-0005-0000-0000-000096220000}"/>
    <cellStyle name="Normal 43 6 2" xfId="8998" xr:uid="{00000000-0005-0000-0000-000097220000}"/>
    <cellStyle name="Normal 43 6 3" xfId="8997" xr:uid="{00000000-0005-0000-0000-000098220000}"/>
    <cellStyle name="Normal 43 6 4" xfId="12972" xr:uid="{00000000-0005-0000-0000-000099220000}"/>
    <cellStyle name="Normal 43 7" xfId="4944" xr:uid="{00000000-0005-0000-0000-00009A220000}"/>
    <cellStyle name="Normal 43 7 2" xfId="9000" xr:uid="{00000000-0005-0000-0000-00009B220000}"/>
    <cellStyle name="Normal 43 7 3" xfId="8999" xr:uid="{00000000-0005-0000-0000-00009C220000}"/>
    <cellStyle name="Normal 43 7 4" xfId="12953" xr:uid="{00000000-0005-0000-0000-00009D220000}"/>
    <cellStyle name="Normal 43 8" xfId="4967" xr:uid="{00000000-0005-0000-0000-00009E220000}"/>
    <cellStyle name="Normal 43 8 2" xfId="9002" xr:uid="{00000000-0005-0000-0000-00009F220000}"/>
    <cellStyle name="Normal 43 8 3" xfId="9001" xr:uid="{00000000-0005-0000-0000-0000A0220000}"/>
    <cellStyle name="Normal 43 8 4" xfId="12932" xr:uid="{00000000-0005-0000-0000-0000A1220000}"/>
    <cellStyle name="Normal 43 9" xfId="4989" xr:uid="{00000000-0005-0000-0000-0000A2220000}"/>
    <cellStyle name="Normal 43 9 2" xfId="9004" xr:uid="{00000000-0005-0000-0000-0000A3220000}"/>
    <cellStyle name="Normal 43 9 3" xfId="9003" xr:uid="{00000000-0005-0000-0000-0000A4220000}"/>
    <cellStyle name="Normal 43 9 4" xfId="12912" xr:uid="{00000000-0005-0000-0000-0000A5220000}"/>
    <cellStyle name="Normal 44" xfId="2554" xr:uid="{00000000-0005-0000-0000-0000A6220000}"/>
    <cellStyle name="Normal 44 10" xfId="4609" xr:uid="{00000000-0005-0000-0000-0000A7220000}"/>
    <cellStyle name="Normal 44 10 2" xfId="9007" xr:uid="{00000000-0005-0000-0000-0000A8220000}"/>
    <cellStyle name="Normal 44 10 3" xfId="9006" xr:uid="{00000000-0005-0000-0000-0000A9220000}"/>
    <cellStyle name="Normal 44 10 4" xfId="13192" xr:uid="{00000000-0005-0000-0000-0000AA220000}"/>
    <cellStyle name="Normal 44 11" xfId="4653" xr:uid="{00000000-0005-0000-0000-0000AB220000}"/>
    <cellStyle name="Normal 44 11 2" xfId="9009" xr:uid="{00000000-0005-0000-0000-0000AC220000}"/>
    <cellStyle name="Normal 44 11 3" xfId="9008" xr:uid="{00000000-0005-0000-0000-0000AD220000}"/>
    <cellStyle name="Normal 44 11 4" xfId="13164" xr:uid="{00000000-0005-0000-0000-0000AE220000}"/>
    <cellStyle name="Normal 44 12" xfId="4492" xr:uid="{00000000-0005-0000-0000-0000AF220000}"/>
    <cellStyle name="Normal 44 12 2" xfId="9011" xr:uid="{00000000-0005-0000-0000-0000B0220000}"/>
    <cellStyle name="Normal 44 12 3" xfId="9010" xr:uid="{00000000-0005-0000-0000-0000B1220000}"/>
    <cellStyle name="Normal 44 12 4" xfId="13242" xr:uid="{00000000-0005-0000-0000-0000B2220000}"/>
    <cellStyle name="Normal 44 13" xfId="4994" xr:uid="{00000000-0005-0000-0000-0000B3220000}"/>
    <cellStyle name="Normal 44 13 2" xfId="9013" xr:uid="{00000000-0005-0000-0000-0000B4220000}"/>
    <cellStyle name="Normal 44 13 3" xfId="9012" xr:uid="{00000000-0005-0000-0000-0000B5220000}"/>
    <cellStyle name="Normal 44 13 4" xfId="12909" xr:uid="{00000000-0005-0000-0000-0000B6220000}"/>
    <cellStyle name="Normal 44 14" xfId="4487" xr:uid="{00000000-0005-0000-0000-0000B7220000}"/>
    <cellStyle name="Normal 44 14 2" xfId="9015" xr:uid="{00000000-0005-0000-0000-0000B8220000}"/>
    <cellStyle name="Normal 44 14 3" xfId="9014" xr:uid="{00000000-0005-0000-0000-0000B9220000}"/>
    <cellStyle name="Normal 44 14 4" xfId="13246" xr:uid="{00000000-0005-0000-0000-0000BA220000}"/>
    <cellStyle name="Normal 44 15" xfId="4592" xr:uid="{00000000-0005-0000-0000-0000BB220000}"/>
    <cellStyle name="Normal 44 15 2" xfId="9017" xr:uid="{00000000-0005-0000-0000-0000BC220000}"/>
    <cellStyle name="Normal 44 15 3" xfId="9016" xr:uid="{00000000-0005-0000-0000-0000BD220000}"/>
    <cellStyle name="Normal 44 15 4" xfId="13199" xr:uid="{00000000-0005-0000-0000-0000BE220000}"/>
    <cellStyle name="Normal 44 16" xfId="9018" xr:uid="{00000000-0005-0000-0000-0000BF220000}"/>
    <cellStyle name="Normal 44 17" xfId="9005" xr:uid="{00000000-0005-0000-0000-0000C0220000}"/>
    <cellStyle name="Normal 44 18" xfId="14257" xr:uid="{00000000-0005-0000-0000-0000C1220000}"/>
    <cellStyle name="Normal 44 2" xfId="2768" xr:uid="{00000000-0005-0000-0000-0000C2220000}"/>
    <cellStyle name="Normal 44 2 2" xfId="9020" xr:uid="{00000000-0005-0000-0000-0000C3220000}"/>
    <cellStyle name="Normal 44 2 3" xfId="9019" xr:uid="{00000000-0005-0000-0000-0000C4220000}"/>
    <cellStyle name="Normal 44 2 4" xfId="14135" xr:uid="{00000000-0005-0000-0000-0000C5220000}"/>
    <cellStyle name="Normal 44 3" xfId="2796" xr:uid="{00000000-0005-0000-0000-0000C6220000}"/>
    <cellStyle name="Normal 44 3 2" xfId="9022" xr:uid="{00000000-0005-0000-0000-0000C7220000}"/>
    <cellStyle name="Normal 44 3 3" xfId="9021" xr:uid="{00000000-0005-0000-0000-0000C8220000}"/>
    <cellStyle name="Normal 44 3 4" xfId="14112" xr:uid="{00000000-0005-0000-0000-0000C9220000}"/>
    <cellStyle name="Normal 44 4" xfId="2824" xr:uid="{00000000-0005-0000-0000-0000CA220000}"/>
    <cellStyle name="Normal 44 4 2" xfId="9024" xr:uid="{00000000-0005-0000-0000-0000CB220000}"/>
    <cellStyle name="Normal 44 4 3" xfId="9023" xr:uid="{00000000-0005-0000-0000-0000CC220000}"/>
    <cellStyle name="Normal 44 4 4" xfId="14087" xr:uid="{00000000-0005-0000-0000-0000CD220000}"/>
    <cellStyle name="Normal 44 5" xfId="2850" xr:uid="{00000000-0005-0000-0000-0000CE220000}"/>
    <cellStyle name="Normal 44 5 2" xfId="9026" xr:uid="{00000000-0005-0000-0000-0000CF220000}"/>
    <cellStyle name="Normal 44 5 3" xfId="9025" xr:uid="{00000000-0005-0000-0000-0000D0220000}"/>
    <cellStyle name="Normal 44 5 4" xfId="14068" xr:uid="{00000000-0005-0000-0000-0000D1220000}"/>
    <cellStyle name="Normal 44 6" xfId="4968" xr:uid="{00000000-0005-0000-0000-0000D2220000}"/>
    <cellStyle name="Normal 44 6 2" xfId="9028" xr:uid="{00000000-0005-0000-0000-0000D3220000}"/>
    <cellStyle name="Normal 44 6 3" xfId="9027" xr:uid="{00000000-0005-0000-0000-0000D4220000}"/>
    <cellStyle name="Normal 44 6 4" xfId="12931" xr:uid="{00000000-0005-0000-0000-0000D5220000}"/>
    <cellStyle name="Normal 44 7" xfId="4990" xr:uid="{00000000-0005-0000-0000-0000D6220000}"/>
    <cellStyle name="Normal 44 7 2" xfId="9030" xr:uid="{00000000-0005-0000-0000-0000D7220000}"/>
    <cellStyle name="Normal 44 7 3" xfId="9029" xr:uid="{00000000-0005-0000-0000-0000D8220000}"/>
    <cellStyle name="Normal 44 7 4" xfId="12911" xr:uid="{00000000-0005-0000-0000-0000D9220000}"/>
    <cellStyle name="Normal 44 8" xfId="5013" xr:uid="{00000000-0005-0000-0000-0000DA220000}"/>
    <cellStyle name="Normal 44 8 2" xfId="9032" xr:uid="{00000000-0005-0000-0000-0000DB220000}"/>
    <cellStyle name="Normal 44 8 3" xfId="9031" xr:uid="{00000000-0005-0000-0000-0000DC220000}"/>
    <cellStyle name="Normal 44 8 4" xfId="12891" xr:uid="{00000000-0005-0000-0000-0000DD220000}"/>
    <cellStyle name="Normal 44 9" xfId="4728" xr:uid="{00000000-0005-0000-0000-0000DE220000}"/>
    <cellStyle name="Normal 44 9 2" xfId="9034" xr:uid="{00000000-0005-0000-0000-0000DF220000}"/>
    <cellStyle name="Normal 44 9 3" xfId="9033" xr:uid="{00000000-0005-0000-0000-0000E0220000}"/>
    <cellStyle name="Normal 44 9 4" xfId="13118" xr:uid="{00000000-0005-0000-0000-0000E1220000}"/>
    <cellStyle name="Normal 45" xfId="2555" xr:uid="{00000000-0005-0000-0000-0000E2220000}"/>
    <cellStyle name="Normal 45 10" xfId="4648" xr:uid="{00000000-0005-0000-0000-0000E3220000}"/>
    <cellStyle name="Normal 45 10 2" xfId="9037" xr:uid="{00000000-0005-0000-0000-0000E4220000}"/>
    <cellStyle name="Normal 45 10 3" xfId="9036" xr:uid="{00000000-0005-0000-0000-0000E5220000}"/>
    <cellStyle name="Normal 45 10 4" xfId="13167" xr:uid="{00000000-0005-0000-0000-0000E6220000}"/>
    <cellStyle name="Normal 45 11" xfId="4563" xr:uid="{00000000-0005-0000-0000-0000E7220000}"/>
    <cellStyle name="Normal 45 11 2" xfId="9039" xr:uid="{00000000-0005-0000-0000-0000E8220000}"/>
    <cellStyle name="Normal 45 11 3" xfId="9038" xr:uid="{00000000-0005-0000-0000-0000E9220000}"/>
    <cellStyle name="Normal 45 11 4" xfId="13217" xr:uid="{00000000-0005-0000-0000-0000EA220000}"/>
    <cellStyle name="Normal 45 12" xfId="4824" xr:uid="{00000000-0005-0000-0000-0000EB220000}"/>
    <cellStyle name="Normal 45 12 2" xfId="9041" xr:uid="{00000000-0005-0000-0000-0000EC220000}"/>
    <cellStyle name="Normal 45 12 3" xfId="9040" xr:uid="{00000000-0005-0000-0000-0000ED220000}"/>
    <cellStyle name="Normal 45 12 4" xfId="13055" xr:uid="{00000000-0005-0000-0000-0000EE220000}"/>
    <cellStyle name="Normal 45 13" xfId="5097" xr:uid="{00000000-0005-0000-0000-0000EF220000}"/>
    <cellStyle name="Normal 45 13 2" xfId="9043" xr:uid="{00000000-0005-0000-0000-0000F0220000}"/>
    <cellStyle name="Normal 45 13 3" xfId="9042" xr:uid="{00000000-0005-0000-0000-0000F1220000}"/>
    <cellStyle name="Normal 45 13 4" xfId="12823" xr:uid="{00000000-0005-0000-0000-0000F2220000}"/>
    <cellStyle name="Normal 45 14" xfId="9044" xr:uid="{00000000-0005-0000-0000-0000F3220000}"/>
    <cellStyle name="Normal 45 15" xfId="9035" xr:uid="{00000000-0005-0000-0000-0000F4220000}"/>
    <cellStyle name="Normal 45 16" xfId="14256" xr:uid="{00000000-0005-0000-0000-0000F5220000}"/>
    <cellStyle name="Normal 45 2" xfId="2769" xr:uid="{00000000-0005-0000-0000-0000F6220000}"/>
    <cellStyle name="Normal 45 2 2" xfId="9046" xr:uid="{00000000-0005-0000-0000-0000F7220000}"/>
    <cellStyle name="Normal 45 2 3" xfId="9045" xr:uid="{00000000-0005-0000-0000-0000F8220000}"/>
    <cellStyle name="Normal 45 2 4" xfId="14134" xr:uid="{00000000-0005-0000-0000-0000F9220000}"/>
    <cellStyle name="Normal 45 3" xfId="2798" xr:uid="{00000000-0005-0000-0000-0000FA220000}"/>
    <cellStyle name="Normal 45 3 2" xfId="9048" xr:uid="{00000000-0005-0000-0000-0000FB220000}"/>
    <cellStyle name="Normal 45 3 3" xfId="9047" xr:uid="{00000000-0005-0000-0000-0000FC220000}"/>
    <cellStyle name="Normal 45 3 4" xfId="14110" xr:uid="{00000000-0005-0000-0000-0000FD220000}"/>
    <cellStyle name="Normal 45 4" xfId="2825" xr:uid="{00000000-0005-0000-0000-0000FE220000}"/>
    <cellStyle name="Normal 45 4 2" xfId="9050" xr:uid="{00000000-0005-0000-0000-0000FF220000}"/>
    <cellStyle name="Normal 45 4 3" xfId="9049" xr:uid="{00000000-0005-0000-0000-000000230000}"/>
    <cellStyle name="Normal 45 4 4" xfId="14086" xr:uid="{00000000-0005-0000-0000-000001230000}"/>
    <cellStyle name="Normal 45 5" xfId="2851" xr:uid="{00000000-0005-0000-0000-000002230000}"/>
    <cellStyle name="Normal 45 5 2" xfId="9052" xr:uid="{00000000-0005-0000-0000-000003230000}"/>
    <cellStyle name="Normal 45 5 3" xfId="9051" xr:uid="{00000000-0005-0000-0000-000004230000}"/>
    <cellStyle name="Normal 45 5 4" xfId="14067" xr:uid="{00000000-0005-0000-0000-000005230000}"/>
    <cellStyle name="Normal 45 6" xfId="5014" xr:uid="{00000000-0005-0000-0000-000006230000}"/>
    <cellStyle name="Normal 45 6 2" xfId="9054" xr:uid="{00000000-0005-0000-0000-000007230000}"/>
    <cellStyle name="Normal 45 6 3" xfId="9053" xr:uid="{00000000-0005-0000-0000-000008230000}"/>
    <cellStyle name="Normal 45 6 4" xfId="12890" xr:uid="{00000000-0005-0000-0000-000009230000}"/>
    <cellStyle name="Normal 45 7" xfId="5016" xr:uid="{00000000-0005-0000-0000-00000A230000}"/>
    <cellStyle name="Normal 45 7 2" xfId="9056" xr:uid="{00000000-0005-0000-0000-00000B230000}"/>
    <cellStyle name="Normal 45 7 3" xfId="9055" xr:uid="{00000000-0005-0000-0000-00000C230000}"/>
    <cellStyle name="Normal 45 7 4" xfId="12888" xr:uid="{00000000-0005-0000-0000-00000D230000}"/>
    <cellStyle name="Normal 45 8" xfId="5030" xr:uid="{00000000-0005-0000-0000-00000E230000}"/>
    <cellStyle name="Normal 45 8 2" xfId="9058" xr:uid="{00000000-0005-0000-0000-00000F230000}"/>
    <cellStyle name="Normal 45 8 3" xfId="9057" xr:uid="{00000000-0005-0000-0000-000010230000}"/>
    <cellStyle name="Normal 45 8 4" xfId="12876" xr:uid="{00000000-0005-0000-0000-000011230000}"/>
    <cellStyle name="Normal 45 9" xfId="5060" xr:uid="{00000000-0005-0000-0000-000012230000}"/>
    <cellStyle name="Normal 45 9 2" xfId="9060" xr:uid="{00000000-0005-0000-0000-000013230000}"/>
    <cellStyle name="Normal 45 9 3" xfId="9059" xr:uid="{00000000-0005-0000-0000-000014230000}"/>
    <cellStyle name="Normal 45 9 4" xfId="12851" xr:uid="{00000000-0005-0000-0000-000015230000}"/>
    <cellStyle name="Normal 46" xfId="2591" xr:uid="{00000000-0005-0000-0000-000016230000}"/>
    <cellStyle name="Normal 46 10" xfId="4561" xr:uid="{00000000-0005-0000-0000-000017230000}"/>
    <cellStyle name="Normal 46 10 2" xfId="9063" xr:uid="{00000000-0005-0000-0000-000018230000}"/>
    <cellStyle name="Normal 46 10 3" xfId="9062" xr:uid="{00000000-0005-0000-0000-000019230000}"/>
    <cellStyle name="Normal 46 10 4" xfId="13218" xr:uid="{00000000-0005-0000-0000-00001A230000}"/>
    <cellStyle name="Normal 46 11" xfId="4866" xr:uid="{00000000-0005-0000-0000-00001B230000}"/>
    <cellStyle name="Normal 46 11 2" xfId="9065" xr:uid="{00000000-0005-0000-0000-00001C230000}"/>
    <cellStyle name="Normal 46 11 3" xfId="9064" xr:uid="{00000000-0005-0000-0000-00001D230000}"/>
    <cellStyle name="Normal 46 11 4" xfId="13019" xr:uid="{00000000-0005-0000-0000-00001E230000}"/>
    <cellStyle name="Normal 46 12" xfId="4601" xr:uid="{00000000-0005-0000-0000-00001F230000}"/>
    <cellStyle name="Normal 46 12 2" xfId="9067" xr:uid="{00000000-0005-0000-0000-000020230000}"/>
    <cellStyle name="Normal 46 12 3" xfId="9066" xr:uid="{00000000-0005-0000-0000-000021230000}"/>
    <cellStyle name="Normal 46 12 4" xfId="13196" xr:uid="{00000000-0005-0000-0000-000022230000}"/>
    <cellStyle name="Normal 46 13" xfId="9068" xr:uid="{00000000-0005-0000-0000-000023230000}"/>
    <cellStyle name="Normal 46 14" xfId="9061" xr:uid="{00000000-0005-0000-0000-000024230000}"/>
    <cellStyle name="Normal 46 15" xfId="14232" xr:uid="{00000000-0005-0000-0000-000025230000}"/>
    <cellStyle name="Normal 46 2" xfId="2770" xr:uid="{00000000-0005-0000-0000-000026230000}"/>
    <cellStyle name="Normal 46 2 2" xfId="9070" xr:uid="{00000000-0005-0000-0000-000027230000}"/>
    <cellStyle name="Normal 46 2 3" xfId="9069" xr:uid="{00000000-0005-0000-0000-000028230000}"/>
    <cellStyle name="Normal 46 2 4" xfId="14133" xr:uid="{00000000-0005-0000-0000-000029230000}"/>
    <cellStyle name="Normal 46 3" xfId="2800" xr:uid="{00000000-0005-0000-0000-00002A230000}"/>
    <cellStyle name="Normal 46 3 2" xfId="9072" xr:uid="{00000000-0005-0000-0000-00002B230000}"/>
    <cellStyle name="Normal 46 3 3" xfId="9071" xr:uid="{00000000-0005-0000-0000-00002C230000}"/>
    <cellStyle name="Normal 46 3 4" xfId="14108" xr:uid="{00000000-0005-0000-0000-00002D230000}"/>
    <cellStyle name="Normal 46 4" xfId="2826" xr:uid="{00000000-0005-0000-0000-00002E230000}"/>
    <cellStyle name="Normal 46 4 2" xfId="9074" xr:uid="{00000000-0005-0000-0000-00002F230000}"/>
    <cellStyle name="Normal 46 4 3" xfId="9073" xr:uid="{00000000-0005-0000-0000-000030230000}"/>
    <cellStyle name="Normal 46 4 4" xfId="14085" xr:uid="{00000000-0005-0000-0000-000031230000}"/>
    <cellStyle name="Normal 46 5" xfId="2852" xr:uid="{00000000-0005-0000-0000-000032230000}"/>
    <cellStyle name="Normal 46 5 2" xfId="9076" xr:uid="{00000000-0005-0000-0000-000033230000}"/>
    <cellStyle name="Normal 46 5 3" xfId="9075" xr:uid="{00000000-0005-0000-0000-000034230000}"/>
    <cellStyle name="Normal 46 5 4" xfId="14066" xr:uid="{00000000-0005-0000-0000-000035230000}"/>
    <cellStyle name="Normal 46 6" xfId="5063" xr:uid="{00000000-0005-0000-0000-000036230000}"/>
    <cellStyle name="Normal 46 6 2" xfId="9078" xr:uid="{00000000-0005-0000-0000-000037230000}"/>
    <cellStyle name="Normal 46 6 3" xfId="9077" xr:uid="{00000000-0005-0000-0000-000038230000}"/>
    <cellStyle name="Normal 46 6 4" xfId="12849" xr:uid="{00000000-0005-0000-0000-000039230000}"/>
    <cellStyle name="Normal 46 7" xfId="4624" xr:uid="{00000000-0005-0000-0000-00003A230000}"/>
    <cellStyle name="Normal 46 7 2" xfId="9080" xr:uid="{00000000-0005-0000-0000-00003B230000}"/>
    <cellStyle name="Normal 46 7 3" xfId="9079" xr:uid="{00000000-0005-0000-0000-00003C230000}"/>
    <cellStyle name="Normal 46 7 4" xfId="13183" xr:uid="{00000000-0005-0000-0000-00003D230000}"/>
    <cellStyle name="Normal 46 8" xfId="4995" xr:uid="{00000000-0005-0000-0000-00003E230000}"/>
    <cellStyle name="Normal 46 8 2" xfId="9082" xr:uid="{00000000-0005-0000-0000-00003F230000}"/>
    <cellStyle name="Normal 46 8 3" xfId="9081" xr:uid="{00000000-0005-0000-0000-000040230000}"/>
    <cellStyle name="Normal 46 8 4" xfId="12908" xr:uid="{00000000-0005-0000-0000-000041230000}"/>
    <cellStyle name="Normal 46 9" xfId="5069" xr:uid="{00000000-0005-0000-0000-000042230000}"/>
    <cellStyle name="Normal 46 9 2" xfId="9084" xr:uid="{00000000-0005-0000-0000-000043230000}"/>
    <cellStyle name="Normal 46 9 3" xfId="9083" xr:uid="{00000000-0005-0000-0000-000044230000}"/>
    <cellStyle name="Normal 46 9 4" xfId="12845" xr:uid="{00000000-0005-0000-0000-000045230000}"/>
    <cellStyle name="Normal 47" xfId="2615" xr:uid="{00000000-0005-0000-0000-000046230000}"/>
    <cellStyle name="Normal 47 10" xfId="5149" xr:uid="{00000000-0005-0000-0000-000047230000}"/>
    <cellStyle name="Normal 47 10 2" xfId="9087" xr:uid="{00000000-0005-0000-0000-000048230000}"/>
    <cellStyle name="Normal 47 10 3" xfId="9086" xr:uid="{00000000-0005-0000-0000-000049230000}"/>
    <cellStyle name="Normal 47 10 4" xfId="12793" xr:uid="{00000000-0005-0000-0000-00004A230000}"/>
    <cellStyle name="Normal 47 11" xfId="9088" xr:uid="{00000000-0005-0000-0000-00004B230000}"/>
    <cellStyle name="Normal 47 12" xfId="9085" xr:uid="{00000000-0005-0000-0000-00004C230000}"/>
    <cellStyle name="Normal 47 13" xfId="14215" xr:uid="{00000000-0005-0000-0000-00004D230000}"/>
    <cellStyle name="Normal 47 2" xfId="2771" xr:uid="{00000000-0005-0000-0000-00004E230000}"/>
    <cellStyle name="Normal 47 2 2" xfId="9090" xr:uid="{00000000-0005-0000-0000-00004F230000}"/>
    <cellStyle name="Normal 47 2 3" xfId="9089" xr:uid="{00000000-0005-0000-0000-000050230000}"/>
    <cellStyle name="Normal 47 2 4" xfId="14132" xr:uid="{00000000-0005-0000-0000-000051230000}"/>
    <cellStyle name="Normal 47 3" xfId="2801" xr:uid="{00000000-0005-0000-0000-000052230000}"/>
    <cellStyle name="Normal 47 3 2" xfId="9092" xr:uid="{00000000-0005-0000-0000-000053230000}"/>
    <cellStyle name="Normal 47 3 3" xfId="9091" xr:uid="{00000000-0005-0000-0000-000054230000}"/>
    <cellStyle name="Normal 47 3 4" xfId="14107" xr:uid="{00000000-0005-0000-0000-000055230000}"/>
    <cellStyle name="Normal 47 4" xfId="2828" xr:uid="{00000000-0005-0000-0000-000056230000}"/>
    <cellStyle name="Normal 47 4 2" xfId="9094" xr:uid="{00000000-0005-0000-0000-000057230000}"/>
    <cellStyle name="Normal 47 4 3" xfId="9093" xr:uid="{00000000-0005-0000-0000-000058230000}"/>
    <cellStyle name="Normal 47 4 4" xfId="14083" xr:uid="{00000000-0005-0000-0000-000059230000}"/>
    <cellStyle name="Normal 47 5" xfId="2853" xr:uid="{00000000-0005-0000-0000-00005A230000}"/>
    <cellStyle name="Normal 47 5 2" xfId="9096" xr:uid="{00000000-0005-0000-0000-00005B230000}"/>
    <cellStyle name="Normal 47 5 3" xfId="9095" xr:uid="{00000000-0005-0000-0000-00005C230000}"/>
    <cellStyle name="Normal 47 5 4" xfId="14065" xr:uid="{00000000-0005-0000-0000-00005D230000}"/>
    <cellStyle name="Normal 47 6" xfId="5115" xr:uid="{00000000-0005-0000-0000-00005E230000}"/>
    <cellStyle name="Normal 47 6 2" xfId="9098" xr:uid="{00000000-0005-0000-0000-00005F230000}"/>
    <cellStyle name="Normal 47 6 3" xfId="9097" xr:uid="{00000000-0005-0000-0000-000060230000}"/>
    <cellStyle name="Normal 47 6 4" xfId="12812" xr:uid="{00000000-0005-0000-0000-000061230000}"/>
    <cellStyle name="Normal 47 7" xfId="5124" xr:uid="{00000000-0005-0000-0000-000062230000}"/>
    <cellStyle name="Normal 47 7 2" xfId="9100" xr:uid="{00000000-0005-0000-0000-000063230000}"/>
    <cellStyle name="Normal 47 7 3" xfId="9099" xr:uid="{00000000-0005-0000-0000-000064230000}"/>
    <cellStyle name="Normal 47 7 4" xfId="12807" xr:uid="{00000000-0005-0000-0000-000065230000}"/>
    <cellStyle name="Normal 47 8" xfId="5132" xr:uid="{00000000-0005-0000-0000-000066230000}"/>
    <cellStyle name="Normal 47 8 2" xfId="9102" xr:uid="{00000000-0005-0000-0000-000067230000}"/>
    <cellStyle name="Normal 47 8 3" xfId="9101" xr:uid="{00000000-0005-0000-0000-000068230000}"/>
    <cellStyle name="Normal 47 8 4" xfId="12802" xr:uid="{00000000-0005-0000-0000-000069230000}"/>
    <cellStyle name="Normal 47 9" xfId="5143" xr:uid="{00000000-0005-0000-0000-00006A230000}"/>
    <cellStyle name="Normal 47 9 2" xfId="9104" xr:uid="{00000000-0005-0000-0000-00006B230000}"/>
    <cellStyle name="Normal 47 9 3" xfId="9103" xr:uid="{00000000-0005-0000-0000-00006C230000}"/>
    <cellStyle name="Normal 47 9 4" xfId="12796" xr:uid="{00000000-0005-0000-0000-00006D230000}"/>
    <cellStyle name="Normal 48" xfId="2636" xr:uid="{00000000-0005-0000-0000-00006E230000}"/>
    <cellStyle name="Normal 48 10" xfId="9106" xr:uid="{00000000-0005-0000-0000-00006F230000}"/>
    <cellStyle name="Normal 48 11" xfId="9105" xr:uid="{00000000-0005-0000-0000-000070230000}"/>
    <cellStyle name="Normal 48 12" xfId="14201" xr:uid="{00000000-0005-0000-0000-000071230000}"/>
    <cellStyle name="Normal 48 2" xfId="2772" xr:uid="{00000000-0005-0000-0000-000072230000}"/>
    <cellStyle name="Normal 48 2 2" xfId="9108" xr:uid="{00000000-0005-0000-0000-000073230000}"/>
    <cellStyle name="Normal 48 2 3" xfId="9107" xr:uid="{00000000-0005-0000-0000-000074230000}"/>
    <cellStyle name="Normal 48 2 4" xfId="14131" xr:uid="{00000000-0005-0000-0000-000075230000}"/>
    <cellStyle name="Normal 48 3" xfId="2802" xr:uid="{00000000-0005-0000-0000-000076230000}"/>
    <cellStyle name="Normal 48 3 2" xfId="9110" xr:uid="{00000000-0005-0000-0000-000077230000}"/>
    <cellStyle name="Normal 48 3 3" xfId="9109" xr:uid="{00000000-0005-0000-0000-000078230000}"/>
    <cellStyle name="Normal 48 3 4" xfId="14106" xr:uid="{00000000-0005-0000-0000-000079230000}"/>
    <cellStyle name="Normal 48 4" xfId="2829" xr:uid="{00000000-0005-0000-0000-00007A230000}"/>
    <cellStyle name="Normal 48 4 2" xfId="9112" xr:uid="{00000000-0005-0000-0000-00007B230000}"/>
    <cellStyle name="Normal 48 4 3" xfId="9111" xr:uid="{00000000-0005-0000-0000-00007C230000}"/>
    <cellStyle name="Normal 48 4 4" xfId="14082" xr:uid="{00000000-0005-0000-0000-00007D230000}"/>
    <cellStyle name="Normal 48 5" xfId="2854" xr:uid="{00000000-0005-0000-0000-00007E230000}"/>
    <cellStyle name="Normal 48 5 2" xfId="9114" xr:uid="{00000000-0005-0000-0000-00007F230000}"/>
    <cellStyle name="Normal 48 5 3" xfId="9113" xr:uid="{00000000-0005-0000-0000-000080230000}"/>
    <cellStyle name="Normal 48 5 4" xfId="14064" xr:uid="{00000000-0005-0000-0000-000081230000}"/>
    <cellStyle name="Normal 48 6" xfId="5125" xr:uid="{00000000-0005-0000-0000-000082230000}"/>
    <cellStyle name="Normal 48 6 2" xfId="9116" xr:uid="{00000000-0005-0000-0000-000083230000}"/>
    <cellStyle name="Normal 48 6 3" xfId="9115" xr:uid="{00000000-0005-0000-0000-000084230000}"/>
    <cellStyle name="Normal 48 6 4" xfId="12806" xr:uid="{00000000-0005-0000-0000-000085230000}"/>
    <cellStyle name="Normal 48 7" xfId="5133" xr:uid="{00000000-0005-0000-0000-000086230000}"/>
    <cellStyle name="Normal 48 7 2" xfId="9118" xr:uid="{00000000-0005-0000-0000-000087230000}"/>
    <cellStyle name="Normal 48 7 3" xfId="9117" xr:uid="{00000000-0005-0000-0000-000088230000}"/>
    <cellStyle name="Normal 48 7 4" xfId="12801" xr:uid="{00000000-0005-0000-0000-000089230000}"/>
    <cellStyle name="Normal 48 8" xfId="5144" xr:uid="{00000000-0005-0000-0000-00008A230000}"/>
    <cellStyle name="Normal 48 8 2" xfId="9120" xr:uid="{00000000-0005-0000-0000-00008B230000}"/>
    <cellStyle name="Normal 48 8 3" xfId="9119" xr:uid="{00000000-0005-0000-0000-00008C230000}"/>
    <cellStyle name="Normal 48 8 4" xfId="12795" xr:uid="{00000000-0005-0000-0000-00008D230000}"/>
    <cellStyle name="Normal 48 9" xfId="5150" xr:uid="{00000000-0005-0000-0000-00008E230000}"/>
    <cellStyle name="Normal 48 9 2" xfId="9122" xr:uid="{00000000-0005-0000-0000-00008F230000}"/>
    <cellStyle name="Normal 48 9 3" xfId="9121" xr:uid="{00000000-0005-0000-0000-000090230000}"/>
    <cellStyle name="Normal 48 9 4" xfId="12792" xr:uid="{00000000-0005-0000-0000-000091230000}"/>
    <cellStyle name="Normal 49" xfId="2650" xr:uid="{00000000-0005-0000-0000-000092230000}"/>
    <cellStyle name="Normal 49 10" xfId="14190" xr:uid="{00000000-0005-0000-0000-000093230000}"/>
    <cellStyle name="Normal 49 2" xfId="2773" xr:uid="{00000000-0005-0000-0000-000094230000}"/>
    <cellStyle name="Normal 49 2 2" xfId="9125" xr:uid="{00000000-0005-0000-0000-000095230000}"/>
    <cellStyle name="Normal 49 2 3" xfId="9124" xr:uid="{00000000-0005-0000-0000-000096230000}"/>
    <cellStyle name="Normal 49 2 4" xfId="14130" xr:uid="{00000000-0005-0000-0000-000097230000}"/>
    <cellStyle name="Normal 49 3" xfId="2803" xr:uid="{00000000-0005-0000-0000-000098230000}"/>
    <cellStyle name="Normal 49 3 2" xfId="9127" xr:uid="{00000000-0005-0000-0000-000099230000}"/>
    <cellStyle name="Normal 49 3 3" xfId="9126" xr:uid="{00000000-0005-0000-0000-00009A230000}"/>
    <cellStyle name="Normal 49 3 4" xfId="14105" xr:uid="{00000000-0005-0000-0000-00009B230000}"/>
    <cellStyle name="Normal 49 4" xfId="2830" xr:uid="{00000000-0005-0000-0000-00009C230000}"/>
    <cellStyle name="Normal 49 4 2" xfId="9129" xr:uid="{00000000-0005-0000-0000-00009D230000}"/>
    <cellStyle name="Normal 49 4 3" xfId="9128" xr:uid="{00000000-0005-0000-0000-00009E230000}"/>
    <cellStyle name="Normal 49 4 4" xfId="14081" xr:uid="{00000000-0005-0000-0000-00009F230000}"/>
    <cellStyle name="Normal 49 5" xfId="2855" xr:uid="{00000000-0005-0000-0000-0000A0230000}"/>
    <cellStyle name="Normal 49 5 2" xfId="9131" xr:uid="{00000000-0005-0000-0000-0000A1230000}"/>
    <cellStyle name="Normal 49 5 3" xfId="9130" xr:uid="{00000000-0005-0000-0000-0000A2230000}"/>
    <cellStyle name="Normal 49 5 4" xfId="14063" xr:uid="{00000000-0005-0000-0000-0000A3230000}"/>
    <cellStyle name="Normal 49 6" xfId="5145" xr:uid="{00000000-0005-0000-0000-0000A4230000}"/>
    <cellStyle name="Normal 49 6 2" xfId="9133" xr:uid="{00000000-0005-0000-0000-0000A5230000}"/>
    <cellStyle name="Normal 49 6 3" xfId="9132" xr:uid="{00000000-0005-0000-0000-0000A6230000}"/>
    <cellStyle name="Normal 49 6 4" xfId="12794" xr:uid="{00000000-0005-0000-0000-0000A7230000}"/>
    <cellStyle name="Normal 49 7" xfId="5151" xr:uid="{00000000-0005-0000-0000-0000A8230000}"/>
    <cellStyle name="Normal 49 7 2" xfId="9135" xr:uid="{00000000-0005-0000-0000-0000A9230000}"/>
    <cellStyle name="Normal 49 7 3" xfId="9134" xr:uid="{00000000-0005-0000-0000-0000AA230000}"/>
    <cellStyle name="Normal 49 7 4" xfId="12791" xr:uid="{00000000-0005-0000-0000-0000AB230000}"/>
    <cellStyle name="Normal 49 8" xfId="9136" xr:uid="{00000000-0005-0000-0000-0000AC230000}"/>
    <cellStyle name="Normal 49 9" xfId="9123" xr:uid="{00000000-0005-0000-0000-0000AD230000}"/>
    <cellStyle name="Normal 5" xfId="106" xr:uid="{00000000-0005-0000-0000-0000AE230000}"/>
    <cellStyle name="Normal 5 10" xfId="1776" xr:uid="{00000000-0005-0000-0000-0000AF230000}"/>
    <cellStyle name="Normal 5 10 2" xfId="9138" xr:uid="{00000000-0005-0000-0000-0000B0230000}"/>
    <cellStyle name="Normal 5 10 3" xfId="9137" xr:uid="{00000000-0005-0000-0000-0000B1230000}"/>
    <cellStyle name="Normal 5 10 4" xfId="14703" xr:uid="{00000000-0005-0000-0000-0000B2230000}"/>
    <cellStyle name="Normal 5 11" xfId="2011" xr:uid="{00000000-0005-0000-0000-0000B3230000}"/>
    <cellStyle name="Normal 5 11 2" xfId="9140" xr:uid="{00000000-0005-0000-0000-0000B4230000}"/>
    <cellStyle name="Normal 5 11 3" xfId="9139" xr:uid="{00000000-0005-0000-0000-0000B5230000}"/>
    <cellStyle name="Normal 5 11 4" xfId="14581" xr:uid="{00000000-0005-0000-0000-0000B6230000}"/>
    <cellStyle name="Normal 5 12" xfId="2109" xr:uid="{00000000-0005-0000-0000-0000B7230000}"/>
    <cellStyle name="Normal 5 12 2" xfId="9142" xr:uid="{00000000-0005-0000-0000-0000B8230000}"/>
    <cellStyle name="Normal 5 12 3" xfId="9141" xr:uid="{00000000-0005-0000-0000-0000B9230000}"/>
    <cellStyle name="Normal 5 12 4" xfId="14521" xr:uid="{00000000-0005-0000-0000-0000BA230000}"/>
    <cellStyle name="Normal 5 13" xfId="2126" xr:uid="{00000000-0005-0000-0000-0000BB230000}"/>
    <cellStyle name="Normal 5 13 2" xfId="9144" xr:uid="{00000000-0005-0000-0000-0000BC230000}"/>
    <cellStyle name="Normal 5 13 3" xfId="9143" xr:uid="{00000000-0005-0000-0000-0000BD230000}"/>
    <cellStyle name="Normal 5 13 4" xfId="14509" xr:uid="{00000000-0005-0000-0000-0000BE230000}"/>
    <cellStyle name="Normal 5 14" xfId="2427" xr:uid="{00000000-0005-0000-0000-0000BF230000}"/>
    <cellStyle name="Normal 5 14 2" xfId="9146" xr:uid="{00000000-0005-0000-0000-0000C0230000}"/>
    <cellStyle name="Normal 5 14 3" xfId="9145" xr:uid="{00000000-0005-0000-0000-0000C1230000}"/>
    <cellStyle name="Normal 5 14 4" xfId="14335" xr:uid="{00000000-0005-0000-0000-0000C2230000}"/>
    <cellStyle name="Normal 5 15" xfId="2089" xr:uid="{00000000-0005-0000-0000-0000C3230000}"/>
    <cellStyle name="Normal 5 15 2" xfId="9148" xr:uid="{00000000-0005-0000-0000-0000C4230000}"/>
    <cellStyle name="Normal 5 15 3" xfId="9147" xr:uid="{00000000-0005-0000-0000-0000C5230000}"/>
    <cellStyle name="Normal 5 15 4" xfId="14537" xr:uid="{00000000-0005-0000-0000-0000C6230000}"/>
    <cellStyle name="Normal 5 16" xfId="2104" xr:uid="{00000000-0005-0000-0000-0000C7230000}"/>
    <cellStyle name="Normal 5 16 2" xfId="9150" xr:uid="{00000000-0005-0000-0000-0000C8230000}"/>
    <cellStyle name="Normal 5 16 3" xfId="9149" xr:uid="{00000000-0005-0000-0000-0000C9230000}"/>
    <cellStyle name="Normal 5 16 4" xfId="14524" xr:uid="{00000000-0005-0000-0000-0000CA230000}"/>
    <cellStyle name="Normal 5 17" xfId="2136" xr:uid="{00000000-0005-0000-0000-0000CB230000}"/>
    <cellStyle name="Normal 5 17 2" xfId="9152" xr:uid="{00000000-0005-0000-0000-0000CC230000}"/>
    <cellStyle name="Normal 5 17 3" xfId="9151" xr:uid="{00000000-0005-0000-0000-0000CD230000}"/>
    <cellStyle name="Normal 5 17 4" xfId="14506" xr:uid="{00000000-0005-0000-0000-0000CE230000}"/>
    <cellStyle name="Normal 5 18" xfId="2348" xr:uid="{00000000-0005-0000-0000-0000CF230000}"/>
    <cellStyle name="Normal 5 18 2" xfId="9154" xr:uid="{00000000-0005-0000-0000-0000D0230000}"/>
    <cellStyle name="Normal 5 18 3" xfId="9153" xr:uid="{00000000-0005-0000-0000-0000D1230000}"/>
    <cellStyle name="Normal 5 18 4" xfId="14384" xr:uid="{00000000-0005-0000-0000-0000D2230000}"/>
    <cellStyle name="Normal 5 19" xfId="2410" xr:uid="{00000000-0005-0000-0000-0000D3230000}"/>
    <cellStyle name="Normal 5 19 2" xfId="9156" xr:uid="{00000000-0005-0000-0000-0000D4230000}"/>
    <cellStyle name="Normal 5 19 3" xfId="9155" xr:uid="{00000000-0005-0000-0000-0000D5230000}"/>
    <cellStyle name="Normal 5 19 4" xfId="14346" xr:uid="{00000000-0005-0000-0000-0000D6230000}"/>
    <cellStyle name="Normal 5 2" xfId="107" xr:uid="{00000000-0005-0000-0000-0000D7230000}"/>
    <cellStyle name="Normal 5 2 2" xfId="9158" xr:uid="{00000000-0005-0000-0000-0000D8230000}"/>
    <cellStyle name="Normal 5 2 2 2" xfId="9159" xr:uid="{00000000-0005-0000-0000-0000D9230000}"/>
    <cellStyle name="Normal 5 2 3" xfId="9157" xr:uid="{00000000-0005-0000-0000-0000DA230000}"/>
    <cellStyle name="Normal 5 2 4" xfId="14965" xr:uid="{00000000-0005-0000-0000-0000DB230000}"/>
    <cellStyle name="Normal 5 20" xfId="1893" xr:uid="{00000000-0005-0000-0000-0000DC230000}"/>
    <cellStyle name="Normal 5 20 2" xfId="9161" xr:uid="{00000000-0005-0000-0000-0000DD230000}"/>
    <cellStyle name="Normal 5 20 3" xfId="9160" xr:uid="{00000000-0005-0000-0000-0000DE230000}"/>
    <cellStyle name="Normal 5 20 4" xfId="14643" xr:uid="{00000000-0005-0000-0000-0000DF230000}"/>
    <cellStyle name="Normal 5 21" xfId="2086" xr:uid="{00000000-0005-0000-0000-0000E0230000}"/>
    <cellStyle name="Normal 5 21 2" xfId="9163" xr:uid="{00000000-0005-0000-0000-0000E1230000}"/>
    <cellStyle name="Normal 5 21 3" xfId="9162" xr:uid="{00000000-0005-0000-0000-0000E2230000}"/>
    <cellStyle name="Normal 5 21 4" xfId="14539" xr:uid="{00000000-0005-0000-0000-0000E3230000}"/>
    <cellStyle name="Normal 5 22" xfId="2565" xr:uid="{00000000-0005-0000-0000-0000E4230000}"/>
    <cellStyle name="Normal 5 22 2" xfId="9165" xr:uid="{00000000-0005-0000-0000-0000E5230000}"/>
    <cellStyle name="Normal 5 22 3" xfId="9164" xr:uid="{00000000-0005-0000-0000-0000E6230000}"/>
    <cellStyle name="Normal 5 22 4" xfId="14249" xr:uid="{00000000-0005-0000-0000-0000E7230000}"/>
    <cellStyle name="Normal 5 23" xfId="2496" xr:uid="{00000000-0005-0000-0000-0000E8230000}"/>
    <cellStyle name="Normal 5 23 2" xfId="9167" xr:uid="{00000000-0005-0000-0000-0000E9230000}"/>
    <cellStyle name="Normal 5 23 3" xfId="9166" xr:uid="{00000000-0005-0000-0000-0000EA230000}"/>
    <cellStyle name="Normal 5 23 4" xfId="14289" xr:uid="{00000000-0005-0000-0000-0000EB230000}"/>
    <cellStyle name="Normal 5 24" xfId="2648" xr:uid="{00000000-0005-0000-0000-0000EC230000}"/>
    <cellStyle name="Normal 5 24 2" xfId="9169" xr:uid="{00000000-0005-0000-0000-0000ED230000}"/>
    <cellStyle name="Normal 5 24 3" xfId="9168" xr:uid="{00000000-0005-0000-0000-0000EE230000}"/>
    <cellStyle name="Normal 5 24 4" xfId="14192" xr:uid="{00000000-0005-0000-0000-0000EF230000}"/>
    <cellStyle name="Normal 5 25" xfId="2603" xr:uid="{00000000-0005-0000-0000-0000F0230000}"/>
    <cellStyle name="Normal 5 25 2" xfId="9171" xr:uid="{00000000-0005-0000-0000-0000F1230000}"/>
    <cellStyle name="Normal 5 25 3" xfId="9170" xr:uid="{00000000-0005-0000-0000-0000F2230000}"/>
    <cellStyle name="Normal 5 25 4" xfId="14222" xr:uid="{00000000-0005-0000-0000-0000F3230000}"/>
    <cellStyle name="Normal 5 26" xfId="2433" xr:uid="{00000000-0005-0000-0000-0000F4230000}"/>
    <cellStyle name="Normal 5 26 2" xfId="9173" xr:uid="{00000000-0005-0000-0000-0000F5230000}"/>
    <cellStyle name="Normal 5 26 3" xfId="9172" xr:uid="{00000000-0005-0000-0000-0000F6230000}"/>
    <cellStyle name="Normal 5 26 4" xfId="14330" xr:uid="{00000000-0005-0000-0000-0000F7230000}"/>
    <cellStyle name="Normal 5 27" xfId="2924" xr:uid="{00000000-0005-0000-0000-0000F8230000}"/>
    <cellStyle name="Normal 5 27 2" xfId="9175" xr:uid="{00000000-0005-0000-0000-0000F9230000}"/>
    <cellStyle name="Normal 5 27 3" xfId="9174" xr:uid="{00000000-0005-0000-0000-0000FA230000}"/>
    <cellStyle name="Normal 5 27 4" xfId="14028" xr:uid="{00000000-0005-0000-0000-0000FB230000}"/>
    <cellStyle name="Normal 5 28" xfId="3042" xr:uid="{00000000-0005-0000-0000-0000FC230000}"/>
    <cellStyle name="Normal 5 28 2" xfId="9177" xr:uid="{00000000-0005-0000-0000-0000FD230000}"/>
    <cellStyle name="Normal 5 28 3" xfId="9176" xr:uid="{00000000-0005-0000-0000-0000FE230000}"/>
    <cellStyle name="Normal 5 28 4" xfId="13954" xr:uid="{00000000-0005-0000-0000-0000FF230000}"/>
    <cellStyle name="Normal 5 29" xfId="3058" xr:uid="{00000000-0005-0000-0000-000000240000}"/>
    <cellStyle name="Normal 5 29 2" xfId="9179" xr:uid="{00000000-0005-0000-0000-000001240000}"/>
    <cellStyle name="Normal 5 29 3" xfId="9178" xr:uid="{00000000-0005-0000-0000-000002240000}"/>
    <cellStyle name="Normal 5 29 4" xfId="13938" xr:uid="{00000000-0005-0000-0000-000003240000}"/>
    <cellStyle name="Normal 5 3" xfId="148" xr:uid="{00000000-0005-0000-0000-000004240000}"/>
    <cellStyle name="Normal 5 3 2" xfId="266" xr:uid="{00000000-0005-0000-0000-000005240000}"/>
    <cellStyle name="Normal 5 3 3" xfId="1729" xr:uid="{00000000-0005-0000-0000-000006240000}"/>
    <cellStyle name="Normal 5 3 3 2" xfId="9181" xr:uid="{00000000-0005-0000-0000-000007240000}"/>
    <cellStyle name="Normal 5 3 3 3" xfId="9182" xr:uid="{00000000-0005-0000-0000-000008240000}"/>
    <cellStyle name="Normal 5 3 3 4" xfId="9180" xr:uid="{00000000-0005-0000-0000-000009240000}"/>
    <cellStyle name="Normal 5 3 3 5" xfId="14728" xr:uid="{00000000-0005-0000-0000-00000A240000}"/>
    <cellStyle name="Normal 5 3 4" xfId="5808" xr:uid="{00000000-0005-0000-0000-00000B240000}"/>
    <cellStyle name="Normal 5 3 5" xfId="9183" xr:uid="{00000000-0005-0000-0000-00000C240000}"/>
    <cellStyle name="Normal 5 30" xfId="3067" xr:uid="{00000000-0005-0000-0000-00000D240000}"/>
    <cellStyle name="Normal 5 30 2" xfId="9185" xr:uid="{00000000-0005-0000-0000-00000E240000}"/>
    <cellStyle name="Normal 5 30 3" xfId="9184" xr:uid="{00000000-0005-0000-0000-00000F240000}"/>
    <cellStyle name="Normal 5 30 4" xfId="13930" xr:uid="{00000000-0005-0000-0000-000010240000}"/>
    <cellStyle name="Normal 5 31" xfId="3078" xr:uid="{00000000-0005-0000-0000-000011240000}"/>
    <cellStyle name="Normal 5 31 2" xfId="9187" xr:uid="{00000000-0005-0000-0000-000012240000}"/>
    <cellStyle name="Normal 5 31 3" xfId="9186" xr:uid="{00000000-0005-0000-0000-000013240000}"/>
    <cellStyle name="Normal 5 31 4" xfId="13922" xr:uid="{00000000-0005-0000-0000-000014240000}"/>
    <cellStyle name="Normal 5 32" xfId="3089" xr:uid="{00000000-0005-0000-0000-000015240000}"/>
    <cellStyle name="Normal 5 32 2" xfId="9189" xr:uid="{00000000-0005-0000-0000-000016240000}"/>
    <cellStyle name="Normal 5 32 3" xfId="9188" xr:uid="{00000000-0005-0000-0000-000017240000}"/>
    <cellStyle name="Normal 5 32 4" xfId="13914" xr:uid="{00000000-0005-0000-0000-000018240000}"/>
    <cellStyle name="Normal 5 33" xfId="3105" xr:uid="{00000000-0005-0000-0000-000019240000}"/>
    <cellStyle name="Normal 5 33 2" xfId="9191" xr:uid="{00000000-0005-0000-0000-00001A240000}"/>
    <cellStyle name="Normal 5 33 3" xfId="9190" xr:uid="{00000000-0005-0000-0000-00001B240000}"/>
    <cellStyle name="Normal 5 33 4" xfId="13902" xr:uid="{00000000-0005-0000-0000-00001C240000}"/>
    <cellStyle name="Normal 5 34" xfId="3121" xr:uid="{00000000-0005-0000-0000-00001D240000}"/>
    <cellStyle name="Normal 5 34 2" xfId="9193" xr:uid="{00000000-0005-0000-0000-00001E240000}"/>
    <cellStyle name="Normal 5 34 3" xfId="9192" xr:uid="{00000000-0005-0000-0000-00001F240000}"/>
    <cellStyle name="Normal 5 34 4" xfId="13892" xr:uid="{00000000-0005-0000-0000-000020240000}"/>
    <cellStyle name="Normal 5 35" xfId="3051" xr:uid="{00000000-0005-0000-0000-000021240000}"/>
    <cellStyle name="Normal 5 35 2" xfId="9195" xr:uid="{00000000-0005-0000-0000-000022240000}"/>
    <cellStyle name="Normal 5 35 3" xfId="9194" xr:uid="{00000000-0005-0000-0000-000023240000}"/>
    <cellStyle name="Normal 5 35 4" xfId="13945" xr:uid="{00000000-0005-0000-0000-000024240000}"/>
    <cellStyle name="Normal 5 36" xfId="3035" xr:uid="{00000000-0005-0000-0000-000025240000}"/>
    <cellStyle name="Normal 5 36 2" xfId="9197" xr:uid="{00000000-0005-0000-0000-000026240000}"/>
    <cellStyle name="Normal 5 36 3" xfId="9196" xr:uid="{00000000-0005-0000-0000-000027240000}"/>
    <cellStyle name="Normal 5 36 4" xfId="13961" xr:uid="{00000000-0005-0000-0000-000028240000}"/>
    <cellStyle name="Normal 5 37" xfId="2936" xr:uid="{00000000-0005-0000-0000-000029240000}"/>
    <cellStyle name="Normal 5 37 2" xfId="9199" xr:uid="{00000000-0005-0000-0000-00002A240000}"/>
    <cellStyle name="Normal 5 37 3" xfId="9198" xr:uid="{00000000-0005-0000-0000-00002B240000}"/>
    <cellStyle name="Normal 5 37 4" xfId="14023" xr:uid="{00000000-0005-0000-0000-00002C240000}"/>
    <cellStyle name="Normal 5 38" xfId="3028" xr:uid="{00000000-0005-0000-0000-00002D240000}"/>
    <cellStyle name="Normal 5 38 2" xfId="9201" xr:uid="{00000000-0005-0000-0000-00002E240000}"/>
    <cellStyle name="Normal 5 38 3" xfId="9200" xr:uid="{00000000-0005-0000-0000-00002F240000}"/>
    <cellStyle name="Normal 5 38 4" xfId="13966" xr:uid="{00000000-0005-0000-0000-000030240000}"/>
    <cellStyle name="Normal 5 39" xfId="3112" xr:uid="{00000000-0005-0000-0000-000031240000}"/>
    <cellStyle name="Normal 5 39 2" xfId="9203" xr:uid="{00000000-0005-0000-0000-000032240000}"/>
    <cellStyle name="Normal 5 39 3" xfId="9202" xr:uid="{00000000-0005-0000-0000-000033240000}"/>
    <cellStyle name="Normal 5 39 4" xfId="13897" xr:uid="{00000000-0005-0000-0000-000034240000}"/>
    <cellStyle name="Normal 5 4" xfId="1823" xr:uid="{00000000-0005-0000-0000-000035240000}"/>
    <cellStyle name="Normal 5 4 2" xfId="9205" xr:uid="{00000000-0005-0000-0000-000036240000}"/>
    <cellStyle name="Normal 5 4 3" xfId="9204" xr:uid="{00000000-0005-0000-0000-000037240000}"/>
    <cellStyle name="Normal 5 4 4" xfId="14681" xr:uid="{00000000-0005-0000-0000-000038240000}"/>
    <cellStyle name="Normal 5 40" xfId="3217" xr:uid="{00000000-0005-0000-0000-000039240000}"/>
    <cellStyle name="Normal 5 40 2" xfId="9207" xr:uid="{00000000-0005-0000-0000-00003A240000}"/>
    <cellStyle name="Normal 5 40 3" xfId="9206" xr:uid="{00000000-0005-0000-0000-00003B240000}"/>
    <cellStyle name="Normal 5 40 4" xfId="13852" xr:uid="{00000000-0005-0000-0000-00003C240000}"/>
    <cellStyle name="Normal 5 41" xfId="3029" xr:uid="{00000000-0005-0000-0000-00003D240000}"/>
    <cellStyle name="Normal 5 41 2" xfId="9209" xr:uid="{00000000-0005-0000-0000-00003E240000}"/>
    <cellStyle name="Normal 5 41 3" xfId="9208" xr:uid="{00000000-0005-0000-0000-00003F240000}"/>
    <cellStyle name="Normal 5 41 4" xfId="13965" xr:uid="{00000000-0005-0000-0000-000040240000}"/>
    <cellStyle name="Normal 5 42" xfId="3162" xr:uid="{00000000-0005-0000-0000-000041240000}"/>
    <cellStyle name="Normal 5 42 2" xfId="9211" xr:uid="{00000000-0005-0000-0000-000042240000}"/>
    <cellStyle name="Normal 5 42 3" xfId="9210" xr:uid="{00000000-0005-0000-0000-000043240000}"/>
    <cellStyle name="Normal 5 42 4" xfId="13871" xr:uid="{00000000-0005-0000-0000-000044240000}"/>
    <cellStyle name="Normal 5 43" xfId="2953" xr:uid="{00000000-0005-0000-0000-000045240000}"/>
    <cellStyle name="Normal 5 43 2" xfId="9213" xr:uid="{00000000-0005-0000-0000-000046240000}"/>
    <cellStyle name="Normal 5 43 3" xfId="9212" xr:uid="{00000000-0005-0000-0000-000047240000}"/>
    <cellStyle name="Normal 5 43 4" xfId="14017" xr:uid="{00000000-0005-0000-0000-000048240000}"/>
    <cellStyle name="Normal 5 44" xfId="3255" xr:uid="{00000000-0005-0000-0000-000049240000}"/>
    <cellStyle name="Normal 5 44 2" xfId="9215" xr:uid="{00000000-0005-0000-0000-00004A240000}"/>
    <cellStyle name="Normal 5 44 3" xfId="9214" xr:uid="{00000000-0005-0000-0000-00004B240000}"/>
    <cellStyle name="Normal 5 44 4" xfId="13833" xr:uid="{00000000-0005-0000-0000-00004C240000}"/>
    <cellStyle name="Normal 5 45" xfId="3280" xr:uid="{00000000-0005-0000-0000-00004D240000}"/>
    <cellStyle name="Normal 5 45 2" xfId="9217" xr:uid="{00000000-0005-0000-0000-00004E240000}"/>
    <cellStyle name="Normal 5 45 3" xfId="9216" xr:uid="{00000000-0005-0000-0000-00004F240000}"/>
    <cellStyle name="Normal 5 45 4" xfId="13822" xr:uid="{00000000-0005-0000-0000-000050240000}"/>
    <cellStyle name="Normal 5 46" xfId="3389" xr:uid="{00000000-0005-0000-0000-000051240000}"/>
    <cellStyle name="Normal 5 46 2" xfId="9219" xr:uid="{00000000-0005-0000-0000-000052240000}"/>
    <cellStyle name="Normal 5 46 3" xfId="9218" xr:uid="{00000000-0005-0000-0000-000053240000}"/>
    <cellStyle name="Normal 5 46 4" xfId="13776" xr:uid="{00000000-0005-0000-0000-000054240000}"/>
    <cellStyle name="Normal 5 47" xfId="3257" xr:uid="{00000000-0005-0000-0000-000055240000}"/>
    <cellStyle name="Normal 5 47 2" xfId="9221" xr:uid="{00000000-0005-0000-0000-000056240000}"/>
    <cellStyle name="Normal 5 47 3" xfId="9220" xr:uid="{00000000-0005-0000-0000-000057240000}"/>
    <cellStyle name="Normal 5 47 4" xfId="13831" xr:uid="{00000000-0005-0000-0000-000058240000}"/>
    <cellStyle name="Normal 5 48" xfId="3329" xr:uid="{00000000-0005-0000-0000-000059240000}"/>
    <cellStyle name="Normal 5 48 2" xfId="9223" xr:uid="{00000000-0005-0000-0000-00005A240000}"/>
    <cellStyle name="Normal 5 48 3" xfId="9222" xr:uid="{00000000-0005-0000-0000-00005B240000}"/>
    <cellStyle name="Normal 5 48 4" xfId="13802" xr:uid="{00000000-0005-0000-0000-00005C240000}"/>
    <cellStyle name="Normal 5 49" xfId="3349" xr:uid="{00000000-0005-0000-0000-00005D240000}"/>
    <cellStyle name="Normal 5 49 2" xfId="9225" xr:uid="{00000000-0005-0000-0000-00005E240000}"/>
    <cellStyle name="Normal 5 49 3" xfId="9224" xr:uid="{00000000-0005-0000-0000-00005F240000}"/>
    <cellStyle name="Normal 5 49 4" xfId="13792" xr:uid="{00000000-0005-0000-0000-000060240000}"/>
    <cellStyle name="Normal 5 5" xfId="1762" xr:uid="{00000000-0005-0000-0000-000061240000}"/>
    <cellStyle name="Normal 5 5 2" xfId="9227" xr:uid="{00000000-0005-0000-0000-000062240000}"/>
    <cellStyle name="Normal 5 5 3" xfId="9226" xr:uid="{00000000-0005-0000-0000-000063240000}"/>
    <cellStyle name="Normal 5 5 4" xfId="14712" xr:uid="{00000000-0005-0000-0000-000064240000}"/>
    <cellStyle name="Normal 5 50" xfId="3576" xr:uid="{00000000-0005-0000-0000-000065240000}"/>
    <cellStyle name="Normal 5 50 2" xfId="9229" xr:uid="{00000000-0005-0000-0000-000066240000}"/>
    <cellStyle name="Normal 5 50 3" xfId="9228" xr:uid="{00000000-0005-0000-0000-000067240000}"/>
    <cellStyle name="Normal 5 50 4" xfId="13700" xr:uid="{00000000-0005-0000-0000-000068240000}"/>
    <cellStyle name="Normal 5 51" xfId="3604" xr:uid="{00000000-0005-0000-0000-000069240000}"/>
    <cellStyle name="Normal 5 51 2" xfId="9231" xr:uid="{00000000-0005-0000-0000-00006A240000}"/>
    <cellStyle name="Normal 5 51 3" xfId="9230" xr:uid="{00000000-0005-0000-0000-00006B240000}"/>
    <cellStyle name="Normal 5 51 4" xfId="13686" xr:uid="{00000000-0005-0000-0000-00006C240000}"/>
    <cellStyle name="Normal 5 52" xfId="3669" xr:uid="{00000000-0005-0000-0000-00006D240000}"/>
    <cellStyle name="Normal 5 52 2" xfId="9233" xr:uid="{00000000-0005-0000-0000-00006E240000}"/>
    <cellStyle name="Normal 5 52 3" xfId="9232" xr:uid="{00000000-0005-0000-0000-00006F240000}"/>
    <cellStyle name="Normal 5 52 4" xfId="13657" xr:uid="{00000000-0005-0000-0000-000070240000}"/>
    <cellStyle name="Normal 5 53" xfId="3697" xr:uid="{00000000-0005-0000-0000-000071240000}"/>
    <cellStyle name="Normal 5 53 2" xfId="9235" xr:uid="{00000000-0005-0000-0000-000072240000}"/>
    <cellStyle name="Normal 5 53 3" xfId="9234" xr:uid="{00000000-0005-0000-0000-000073240000}"/>
    <cellStyle name="Normal 5 53 4" xfId="13647" xr:uid="{00000000-0005-0000-0000-000074240000}"/>
    <cellStyle name="Normal 5 54" xfId="3725" xr:uid="{00000000-0005-0000-0000-000075240000}"/>
    <cellStyle name="Normal 5 54 2" xfId="9237" xr:uid="{00000000-0005-0000-0000-000076240000}"/>
    <cellStyle name="Normal 5 54 3" xfId="9236" xr:uid="{00000000-0005-0000-0000-000077240000}"/>
    <cellStyle name="Normal 5 54 4" xfId="13636" xr:uid="{00000000-0005-0000-0000-000078240000}"/>
    <cellStyle name="Normal 5 55" xfId="3754" xr:uid="{00000000-0005-0000-0000-000079240000}"/>
    <cellStyle name="Normal 5 55 2" xfId="9239" xr:uid="{00000000-0005-0000-0000-00007A240000}"/>
    <cellStyle name="Normal 5 55 3" xfId="9238" xr:uid="{00000000-0005-0000-0000-00007B240000}"/>
    <cellStyle name="Normal 5 55 4" xfId="13622" xr:uid="{00000000-0005-0000-0000-00007C240000}"/>
    <cellStyle name="Normal 5 56" xfId="3782" xr:uid="{00000000-0005-0000-0000-00007D240000}"/>
    <cellStyle name="Normal 5 56 2" xfId="9241" xr:uid="{00000000-0005-0000-0000-00007E240000}"/>
    <cellStyle name="Normal 5 56 3" xfId="9240" xr:uid="{00000000-0005-0000-0000-00007F240000}"/>
    <cellStyle name="Normal 5 56 4" xfId="13610" xr:uid="{00000000-0005-0000-0000-000080240000}"/>
    <cellStyle name="Normal 5 57" xfId="3804" xr:uid="{00000000-0005-0000-0000-000081240000}"/>
    <cellStyle name="Normal 5 57 2" xfId="9243" xr:uid="{00000000-0005-0000-0000-000082240000}"/>
    <cellStyle name="Normal 5 57 3" xfId="9242" xr:uid="{00000000-0005-0000-0000-000083240000}"/>
    <cellStyle name="Normal 5 57 4" xfId="13599" xr:uid="{00000000-0005-0000-0000-000084240000}"/>
    <cellStyle name="Normal 5 58" xfId="3830" xr:uid="{00000000-0005-0000-0000-000085240000}"/>
    <cellStyle name="Normal 5 58 2" xfId="9245" xr:uid="{00000000-0005-0000-0000-000086240000}"/>
    <cellStyle name="Normal 5 58 3" xfId="9244" xr:uid="{00000000-0005-0000-0000-000087240000}"/>
    <cellStyle name="Normal 5 58 4" xfId="13589" xr:uid="{00000000-0005-0000-0000-000088240000}"/>
    <cellStyle name="Normal 5 59" xfId="3592" xr:uid="{00000000-0005-0000-0000-000089240000}"/>
    <cellStyle name="Normal 5 59 2" xfId="9247" xr:uid="{00000000-0005-0000-0000-00008A240000}"/>
    <cellStyle name="Normal 5 59 3" xfId="9246" xr:uid="{00000000-0005-0000-0000-00008B240000}"/>
    <cellStyle name="Normal 5 59 4" xfId="13690" xr:uid="{00000000-0005-0000-0000-00008C240000}"/>
    <cellStyle name="Normal 5 6" xfId="1817" xr:uid="{00000000-0005-0000-0000-00008D240000}"/>
    <cellStyle name="Normal 5 6 2" xfId="9249" xr:uid="{00000000-0005-0000-0000-00008E240000}"/>
    <cellStyle name="Normal 5 6 3" xfId="9248" xr:uid="{00000000-0005-0000-0000-00008F240000}"/>
    <cellStyle name="Normal 5 6 4" xfId="14684" xr:uid="{00000000-0005-0000-0000-000090240000}"/>
    <cellStyle name="Normal 5 60" xfId="3632" xr:uid="{00000000-0005-0000-0000-000091240000}"/>
    <cellStyle name="Normal 5 60 2" xfId="9251" xr:uid="{00000000-0005-0000-0000-000092240000}"/>
    <cellStyle name="Normal 5 60 3" xfId="9250" xr:uid="{00000000-0005-0000-0000-000093240000}"/>
    <cellStyle name="Normal 5 60 4" xfId="13672" xr:uid="{00000000-0005-0000-0000-000094240000}"/>
    <cellStyle name="Normal 5 61" xfId="3682" xr:uid="{00000000-0005-0000-0000-000095240000}"/>
    <cellStyle name="Normal 5 61 2" xfId="9253" xr:uid="{00000000-0005-0000-0000-000096240000}"/>
    <cellStyle name="Normal 5 61 3" xfId="9252" xr:uid="{00000000-0005-0000-0000-000097240000}"/>
    <cellStyle name="Normal 5 61 4" xfId="13652" xr:uid="{00000000-0005-0000-0000-000098240000}"/>
    <cellStyle name="Normal 5 62" xfId="3763" xr:uid="{00000000-0005-0000-0000-000099240000}"/>
    <cellStyle name="Normal 5 62 2" xfId="9255" xr:uid="{00000000-0005-0000-0000-00009A240000}"/>
    <cellStyle name="Normal 5 62 3" xfId="9254" xr:uid="{00000000-0005-0000-0000-00009B240000}"/>
    <cellStyle name="Normal 5 62 4" xfId="13617" xr:uid="{00000000-0005-0000-0000-00009C240000}"/>
    <cellStyle name="Normal 5 63" xfId="1448" xr:uid="{00000000-0005-0000-0000-00009D240000}"/>
    <cellStyle name="Normal 5 63 2" xfId="9257" xr:uid="{00000000-0005-0000-0000-00009E240000}"/>
    <cellStyle name="Normal 5 63 3" xfId="9256" xr:uid="{00000000-0005-0000-0000-00009F240000}"/>
    <cellStyle name="Normal 5 63 4" xfId="14780" xr:uid="{00000000-0005-0000-0000-0000A0240000}"/>
    <cellStyle name="Normal 5 64" xfId="9258" xr:uid="{00000000-0005-0000-0000-0000A1240000}"/>
    <cellStyle name="Normal 5 65" xfId="14966" xr:uid="{00000000-0005-0000-0000-0000A2240000}"/>
    <cellStyle name="Normal 5 7" xfId="1835" xr:uid="{00000000-0005-0000-0000-0000A3240000}"/>
    <cellStyle name="Normal 5 7 2" xfId="9260" xr:uid="{00000000-0005-0000-0000-0000A4240000}"/>
    <cellStyle name="Normal 5 7 3" xfId="9259" xr:uid="{00000000-0005-0000-0000-0000A5240000}"/>
    <cellStyle name="Normal 5 7 4" xfId="14675" xr:uid="{00000000-0005-0000-0000-0000A6240000}"/>
    <cellStyle name="Normal 5 8" xfId="1781" xr:uid="{00000000-0005-0000-0000-0000A7240000}"/>
    <cellStyle name="Normal 5 8 2" xfId="9262" xr:uid="{00000000-0005-0000-0000-0000A8240000}"/>
    <cellStyle name="Normal 5 8 3" xfId="9261" xr:uid="{00000000-0005-0000-0000-0000A9240000}"/>
    <cellStyle name="Normal 5 8 4" xfId="14699" xr:uid="{00000000-0005-0000-0000-0000AA240000}"/>
    <cellStyle name="Normal 5 9" xfId="1851" xr:uid="{00000000-0005-0000-0000-0000AB240000}"/>
    <cellStyle name="Normal 5 9 2" xfId="9264" xr:uid="{00000000-0005-0000-0000-0000AC240000}"/>
    <cellStyle name="Normal 5 9 3" xfId="9263" xr:uid="{00000000-0005-0000-0000-0000AD240000}"/>
    <cellStyle name="Normal 5 9 4" xfId="14666" xr:uid="{00000000-0005-0000-0000-0000AE240000}"/>
    <cellStyle name="Normal 50" xfId="2651" xr:uid="{00000000-0005-0000-0000-0000AF240000}"/>
    <cellStyle name="Normal 50 2" xfId="2774" xr:uid="{00000000-0005-0000-0000-0000B0240000}"/>
    <cellStyle name="Normal 50 2 2" xfId="9267" xr:uid="{00000000-0005-0000-0000-0000B1240000}"/>
    <cellStyle name="Normal 50 2 3" xfId="9266" xr:uid="{00000000-0005-0000-0000-0000B2240000}"/>
    <cellStyle name="Normal 50 2 4" xfId="14129" xr:uid="{00000000-0005-0000-0000-0000B3240000}"/>
    <cellStyle name="Normal 50 3" xfId="2804" xr:uid="{00000000-0005-0000-0000-0000B4240000}"/>
    <cellStyle name="Normal 50 3 2" xfId="9269" xr:uid="{00000000-0005-0000-0000-0000B5240000}"/>
    <cellStyle name="Normal 50 3 3" xfId="9268" xr:uid="{00000000-0005-0000-0000-0000B6240000}"/>
    <cellStyle name="Normal 50 3 4" xfId="14104" xr:uid="{00000000-0005-0000-0000-0000B7240000}"/>
    <cellStyle name="Normal 50 4" xfId="2831" xr:uid="{00000000-0005-0000-0000-0000B8240000}"/>
    <cellStyle name="Normal 50 4 2" xfId="9271" xr:uid="{00000000-0005-0000-0000-0000B9240000}"/>
    <cellStyle name="Normal 50 4 3" xfId="9270" xr:uid="{00000000-0005-0000-0000-0000BA240000}"/>
    <cellStyle name="Normal 50 4 4" xfId="14080" xr:uid="{00000000-0005-0000-0000-0000BB240000}"/>
    <cellStyle name="Normal 50 5" xfId="2857" xr:uid="{00000000-0005-0000-0000-0000BC240000}"/>
    <cellStyle name="Normal 50 5 2" xfId="9273" xr:uid="{00000000-0005-0000-0000-0000BD240000}"/>
    <cellStyle name="Normal 50 5 3" xfId="9272" xr:uid="{00000000-0005-0000-0000-0000BE240000}"/>
    <cellStyle name="Normal 50 5 4" xfId="14061" xr:uid="{00000000-0005-0000-0000-0000BF240000}"/>
    <cellStyle name="Normal 50 6" xfId="5152" xr:uid="{00000000-0005-0000-0000-0000C0240000}"/>
    <cellStyle name="Normal 50 6 2" xfId="9275" xr:uid="{00000000-0005-0000-0000-0000C1240000}"/>
    <cellStyle name="Normal 50 6 3" xfId="9274" xr:uid="{00000000-0005-0000-0000-0000C2240000}"/>
    <cellStyle name="Normal 50 6 4" xfId="12790" xr:uid="{00000000-0005-0000-0000-0000C3240000}"/>
    <cellStyle name="Normal 50 7" xfId="9276" xr:uid="{00000000-0005-0000-0000-0000C4240000}"/>
    <cellStyle name="Normal 50 8" xfId="9265" xr:uid="{00000000-0005-0000-0000-0000C5240000}"/>
    <cellStyle name="Normal 50 9" xfId="14189" xr:uid="{00000000-0005-0000-0000-0000C6240000}"/>
    <cellStyle name="Normal 51" xfId="2664" xr:uid="{00000000-0005-0000-0000-0000C7240000}"/>
    <cellStyle name="Normal 51 2" xfId="2776" xr:uid="{00000000-0005-0000-0000-0000C8240000}"/>
    <cellStyle name="Normal 51 2 2" xfId="9279" xr:uid="{00000000-0005-0000-0000-0000C9240000}"/>
    <cellStyle name="Normal 51 2 3" xfId="9278" xr:uid="{00000000-0005-0000-0000-0000CA240000}"/>
    <cellStyle name="Normal 51 2 4" xfId="14128" xr:uid="{00000000-0005-0000-0000-0000CB240000}"/>
    <cellStyle name="Normal 51 3" xfId="2805" xr:uid="{00000000-0005-0000-0000-0000CC240000}"/>
    <cellStyle name="Normal 51 3 2" xfId="9281" xr:uid="{00000000-0005-0000-0000-0000CD240000}"/>
    <cellStyle name="Normal 51 3 3" xfId="9280" xr:uid="{00000000-0005-0000-0000-0000CE240000}"/>
    <cellStyle name="Normal 51 3 4" xfId="14103" xr:uid="{00000000-0005-0000-0000-0000CF240000}"/>
    <cellStyle name="Normal 51 4" xfId="2832" xr:uid="{00000000-0005-0000-0000-0000D0240000}"/>
    <cellStyle name="Normal 51 4 2" xfId="9283" xr:uid="{00000000-0005-0000-0000-0000D1240000}"/>
    <cellStyle name="Normal 51 4 3" xfId="9282" xr:uid="{00000000-0005-0000-0000-0000D2240000}"/>
    <cellStyle name="Normal 51 4 4" xfId="14079" xr:uid="{00000000-0005-0000-0000-0000D3240000}"/>
    <cellStyle name="Normal 51 5" xfId="2859" xr:uid="{00000000-0005-0000-0000-0000D4240000}"/>
    <cellStyle name="Normal 51 5 2" xfId="9285" xr:uid="{00000000-0005-0000-0000-0000D5240000}"/>
    <cellStyle name="Normal 51 5 3" xfId="9284" xr:uid="{00000000-0005-0000-0000-0000D6240000}"/>
    <cellStyle name="Normal 51 5 4" xfId="14060" xr:uid="{00000000-0005-0000-0000-0000D7240000}"/>
    <cellStyle name="Normal 51 6" xfId="9286" xr:uid="{00000000-0005-0000-0000-0000D8240000}"/>
    <cellStyle name="Normal 51 7" xfId="9277" xr:uid="{00000000-0005-0000-0000-0000D9240000}"/>
    <cellStyle name="Normal 51 8" xfId="14182" xr:uid="{00000000-0005-0000-0000-0000DA240000}"/>
    <cellStyle name="Normal 52" xfId="2697" xr:uid="{00000000-0005-0000-0000-0000DB240000}"/>
    <cellStyle name="Normal 52 2" xfId="2777" xr:uid="{00000000-0005-0000-0000-0000DC240000}"/>
    <cellStyle name="Normal 52 2 2" xfId="9289" xr:uid="{00000000-0005-0000-0000-0000DD240000}"/>
    <cellStyle name="Normal 52 2 3" xfId="9288" xr:uid="{00000000-0005-0000-0000-0000DE240000}"/>
    <cellStyle name="Normal 52 2 4" xfId="14127" xr:uid="{00000000-0005-0000-0000-0000DF240000}"/>
    <cellStyle name="Normal 52 3" xfId="2806" xr:uid="{00000000-0005-0000-0000-0000E0240000}"/>
    <cellStyle name="Normal 52 3 2" xfId="9291" xr:uid="{00000000-0005-0000-0000-0000E1240000}"/>
    <cellStyle name="Normal 52 3 3" xfId="9290" xr:uid="{00000000-0005-0000-0000-0000E2240000}"/>
    <cellStyle name="Normal 52 3 4" xfId="14102" xr:uid="{00000000-0005-0000-0000-0000E3240000}"/>
    <cellStyle name="Normal 52 4" xfId="2833" xr:uid="{00000000-0005-0000-0000-0000E4240000}"/>
    <cellStyle name="Normal 52 4 2" xfId="9293" xr:uid="{00000000-0005-0000-0000-0000E5240000}"/>
    <cellStyle name="Normal 52 4 3" xfId="9292" xr:uid="{00000000-0005-0000-0000-0000E6240000}"/>
    <cellStyle name="Normal 52 4 4" xfId="14078" xr:uid="{00000000-0005-0000-0000-0000E7240000}"/>
    <cellStyle name="Normal 52 5" xfId="2860" xr:uid="{00000000-0005-0000-0000-0000E8240000}"/>
    <cellStyle name="Normal 52 5 2" xfId="9295" xr:uid="{00000000-0005-0000-0000-0000E9240000}"/>
    <cellStyle name="Normal 52 5 3" xfId="9294" xr:uid="{00000000-0005-0000-0000-0000EA240000}"/>
    <cellStyle name="Normal 52 5 4" xfId="14059" xr:uid="{00000000-0005-0000-0000-0000EB240000}"/>
    <cellStyle name="Normal 52 6" xfId="9296" xr:uid="{00000000-0005-0000-0000-0000EC240000}"/>
    <cellStyle name="Normal 52 7" xfId="9287" xr:uid="{00000000-0005-0000-0000-0000ED240000}"/>
    <cellStyle name="Normal 52 8" xfId="14984" xr:uid="{00000000-0005-0000-0000-0000EE240000}"/>
    <cellStyle name="Normal 53" xfId="2698" xr:uid="{00000000-0005-0000-0000-0000EF240000}"/>
    <cellStyle name="Normal 53 2" xfId="2778" xr:uid="{00000000-0005-0000-0000-0000F0240000}"/>
    <cellStyle name="Normal 53 2 2" xfId="9299" xr:uid="{00000000-0005-0000-0000-0000F1240000}"/>
    <cellStyle name="Normal 53 2 3" xfId="9298" xr:uid="{00000000-0005-0000-0000-0000F2240000}"/>
    <cellStyle name="Normal 53 2 4" xfId="14126" xr:uid="{00000000-0005-0000-0000-0000F3240000}"/>
    <cellStyle name="Normal 53 3" xfId="2807" xr:uid="{00000000-0005-0000-0000-0000F4240000}"/>
    <cellStyle name="Normal 53 3 2" xfId="9301" xr:uid="{00000000-0005-0000-0000-0000F5240000}"/>
    <cellStyle name="Normal 53 3 3" xfId="9300" xr:uid="{00000000-0005-0000-0000-0000F6240000}"/>
    <cellStyle name="Normal 53 3 4" xfId="14101" xr:uid="{00000000-0005-0000-0000-0000F7240000}"/>
    <cellStyle name="Normal 53 4" xfId="2834" xr:uid="{00000000-0005-0000-0000-0000F8240000}"/>
    <cellStyle name="Normal 53 4 2" xfId="9303" xr:uid="{00000000-0005-0000-0000-0000F9240000}"/>
    <cellStyle name="Normal 53 4 3" xfId="9302" xr:uid="{00000000-0005-0000-0000-0000FA240000}"/>
    <cellStyle name="Normal 53 4 4" xfId="14077" xr:uid="{00000000-0005-0000-0000-0000FB240000}"/>
    <cellStyle name="Normal 53 5" xfId="2861" xr:uid="{00000000-0005-0000-0000-0000FC240000}"/>
    <cellStyle name="Normal 53 5 2" xfId="9305" xr:uid="{00000000-0005-0000-0000-0000FD240000}"/>
    <cellStyle name="Normal 53 5 3" xfId="9304" xr:uid="{00000000-0005-0000-0000-0000FE240000}"/>
    <cellStyle name="Normal 53 5 4" xfId="14058" xr:uid="{00000000-0005-0000-0000-0000FF240000}"/>
    <cellStyle name="Normal 53 6" xfId="9306" xr:uid="{00000000-0005-0000-0000-000000250000}"/>
    <cellStyle name="Normal 53 7" xfId="9297" xr:uid="{00000000-0005-0000-0000-000001250000}"/>
    <cellStyle name="Normal 53 8" xfId="14983" xr:uid="{00000000-0005-0000-0000-000002250000}"/>
    <cellStyle name="Normal 54" xfId="2717" xr:uid="{00000000-0005-0000-0000-000003250000}"/>
    <cellStyle name="Normal 54 2" xfId="2779" xr:uid="{00000000-0005-0000-0000-000004250000}"/>
    <cellStyle name="Normal 54 2 2" xfId="9309" xr:uid="{00000000-0005-0000-0000-000005250000}"/>
    <cellStyle name="Normal 54 2 3" xfId="9308" xr:uid="{00000000-0005-0000-0000-000006250000}"/>
    <cellStyle name="Normal 54 2 4" xfId="14125" xr:uid="{00000000-0005-0000-0000-000007250000}"/>
    <cellStyle name="Normal 54 3" xfId="2808" xr:uid="{00000000-0005-0000-0000-000008250000}"/>
    <cellStyle name="Normal 54 3 2" xfId="9311" xr:uid="{00000000-0005-0000-0000-000009250000}"/>
    <cellStyle name="Normal 54 3 3" xfId="9310" xr:uid="{00000000-0005-0000-0000-00000A250000}"/>
    <cellStyle name="Normal 54 3 4" xfId="14100" xr:uid="{00000000-0005-0000-0000-00000B250000}"/>
    <cellStyle name="Normal 54 4" xfId="2835" xr:uid="{00000000-0005-0000-0000-00000C250000}"/>
    <cellStyle name="Normal 54 4 2" xfId="9313" xr:uid="{00000000-0005-0000-0000-00000D250000}"/>
    <cellStyle name="Normal 54 4 3" xfId="9312" xr:uid="{00000000-0005-0000-0000-00000E250000}"/>
    <cellStyle name="Normal 54 4 4" xfId="14076" xr:uid="{00000000-0005-0000-0000-00000F250000}"/>
    <cellStyle name="Normal 54 5" xfId="2862" xr:uid="{00000000-0005-0000-0000-000010250000}"/>
    <cellStyle name="Normal 54 5 2" xfId="9315" xr:uid="{00000000-0005-0000-0000-000011250000}"/>
    <cellStyle name="Normal 54 5 3" xfId="9314" xr:uid="{00000000-0005-0000-0000-000012250000}"/>
    <cellStyle name="Normal 54 5 4" xfId="14057" xr:uid="{00000000-0005-0000-0000-000013250000}"/>
    <cellStyle name="Normal 54 6" xfId="9316" xr:uid="{00000000-0005-0000-0000-000014250000}"/>
    <cellStyle name="Normal 54 7" xfId="9307" xr:uid="{00000000-0005-0000-0000-000015250000}"/>
    <cellStyle name="Normal 54 8" xfId="14971" xr:uid="{00000000-0005-0000-0000-000016250000}"/>
    <cellStyle name="Normal 55" xfId="2742" xr:uid="{00000000-0005-0000-0000-000017250000}"/>
    <cellStyle name="Normal 55 2" xfId="2782" xr:uid="{00000000-0005-0000-0000-000018250000}"/>
    <cellStyle name="Normal 55 2 2" xfId="9319" xr:uid="{00000000-0005-0000-0000-000019250000}"/>
    <cellStyle name="Normal 55 2 3" xfId="9318" xr:uid="{00000000-0005-0000-0000-00001A250000}"/>
    <cellStyle name="Normal 55 2 4" xfId="14122" xr:uid="{00000000-0005-0000-0000-00001B250000}"/>
    <cellStyle name="Normal 55 3" xfId="2809" xr:uid="{00000000-0005-0000-0000-00001C250000}"/>
    <cellStyle name="Normal 55 3 2" xfId="9321" xr:uid="{00000000-0005-0000-0000-00001D250000}"/>
    <cellStyle name="Normal 55 3 3" xfId="9320" xr:uid="{00000000-0005-0000-0000-00001E250000}"/>
    <cellStyle name="Normal 55 3 4" xfId="14099" xr:uid="{00000000-0005-0000-0000-00001F250000}"/>
    <cellStyle name="Normal 55 4" xfId="2837" xr:uid="{00000000-0005-0000-0000-000020250000}"/>
    <cellStyle name="Normal 55 4 2" xfId="9323" xr:uid="{00000000-0005-0000-0000-000021250000}"/>
    <cellStyle name="Normal 55 4 3" xfId="9322" xr:uid="{00000000-0005-0000-0000-000022250000}"/>
    <cellStyle name="Normal 55 4 4" xfId="14075" xr:uid="{00000000-0005-0000-0000-000023250000}"/>
    <cellStyle name="Normal 55 5" xfId="2863" xr:uid="{00000000-0005-0000-0000-000024250000}"/>
    <cellStyle name="Normal 55 5 2" xfId="9325" xr:uid="{00000000-0005-0000-0000-000025250000}"/>
    <cellStyle name="Normal 55 5 3" xfId="9324" xr:uid="{00000000-0005-0000-0000-000026250000}"/>
    <cellStyle name="Normal 55 5 4" xfId="14056" xr:uid="{00000000-0005-0000-0000-000027250000}"/>
    <cellStyle name="Normal 55 6" xfId="9326" xr:uid="{00000000-0005-0000-0000-000028250000}"/>
    <cellStyle name="Normal 55 7" xfId="9317" xr:uid="{00000000-0005-0000-0000-000029250000}"/>
    <cellStyle name="Normal 55 8" xfId="14150" xr:uid="{00000000-0005-0000-0000-00002A250000}"/>
    <cellStyle name="Normal 56" xfId="2743" xr:uid="{00000000-0005-0000-0000-00002B250000}"/>
    <cellStyle name="Normal 56 2" xfId="2783" xr:uid="{00000000-0005-0000-0000-00002C250000}"/>
    <cellStyle name="Normal 56 2 2" xfId="9329" xr:uid="{00000000-0005-0000-0000-00002D250000}"/>
    <cellStyle name="Normal 56 2 3" xfId="9328" xr:uid="{00000000-0005-0000-0000-00002E250000}"/>
    <cellStyle name="Normal 56 2 4" xfId="14121" xr:uid="{00000000-0005-0000-0000-00002F250000}"/>
    <cellStyle name="Normal 56 3" xfId="2810" xr:uid="{00000000-0005-0000-0000-000030250000}"/>
    <cellStyle name="Normal 56 3 2" xfId="9331" xr:uid="{00000000-0005-0000-0000-000031250000}"/>
    <cellStyle name="Normal 56 3 3" xfId="9330" xr:uid="{00000000-0005-0000-0000-000032250000}"/>
    <cellStyle name="Normal 56 3 4" xfId="14098" xr:uid="{00000000-0005-0000-0000-000033250000}"/>
    <cellStyle name="Normal 56 4" xfId="2838" xr:uid="{00000000-0005-0000-0000-000034250000}"/>
    <cellStyle name="Normal 56 4 2" xfId="9333" xr:uid="{00000000-0005-0000-0000-000035250000}"/>
    <cellStyle name="Normal 56 4 3" xfId="9332" xr:uid="{00000000-0005-0000-0000-000036250000}"/>
    <cellStyle name="Normal 56 4 4" xfId="14074" xr:uid="{00000000-0005-0000-0000-000037250000}"/>
    <cellStyle name="Normal 56 5" xfId="2864" xr:uid="{00000000-0005-0000-0000-000038250000}"/>
    <cellStyle name="Normal 56 5 2" xfId="9335" xr:uid="{00000000-0005-0000-0000-000039250000}"/>
    <cellStyle name="Normal 56 5 3" xfId="9334" xr:uid="{00000000-0005-0000-0000-00003A250000}"/>
    <cellStyle name="Normal 56 5 4" xfId="14055" xr:uid="{00000000-0005-0000-0000-00003B250000}"/>
    <cellStyle name="Normal 56 6" xfId="9336" xr:uid="{00000000-0005-0000-0000-00003C250000}"/>
    <cellStyle name="Normal 56 7" xfId="9327" xr:uid="{00000000-0005-0000-0000-00003D250000}"/>
    <cellStyle name="Normal 56 8" xfId="14149" xr:uid="{00000000-0005-0000-0000-00003E250000}"/>
    <cellStyle name="Normal 57" xfId="2784" xr:uid="{00000000-0005-0000-0000-00003F250000}"/>
    <cellStyle name="Normal 57 10" xfId="4229" xr:uid="{00000000-0005-0000-0000-000040250000}"/>
    <cellStyle name="Normal 57 10 2" xfId="9339" xr:uid="{00000000-0005-0000-0000-000041250000}"/>
    <cellStyle name="Normal 57 10 3" xfId="9338" xr:uid="{00000000-0005-0000-0000-000042250000}"/>
    <cellStyle name="Normal 57 10 4" xfId="13387" xr:uid="{00000000-0005-0000-0000-000043250000}"/>
    <cellStyle name="Normal 57 11" xfId="4255" xr:uid="{00000000-0005-0000-0000-000044250000}"/>
    <cellStyle name="Normal 57 11 2" xfId="9341" xr:uid="{00000000-0005-0000-0000-000045250000}"/>
    <cellStyle name="Normal 57 11 3" xfId="9340" xr:uid="{00000000-0005-0000-0000-000046250000}"/>
    <cellStyle name="Normal 57 11 4" xfId="13370" xr:uid="{00000000-0005-0000-0000-000047250000}"/>
    <cellStyle name="Normal 57 12" xfId="4282" xr:uid="{00000000-0005-0000-0000-000048250000}"/>
    <cellStyle name="Normal 57 12 2" xfId="9343" xr:uid="{00000000-0005-0000-0000-000049250000}"/>
    <cellStyle name="Normal 57 12 3" xfId="9342" xr:uid="{00000000-0005-0000-0000-00004A250000}"/>
    <cellStyle name="Normal 57 12 4" xfId="13353" xr:uid="{00000000-0005-0000-0000-00004B250000}"/>
    <cellStyle name="Normal 57 13" xfId="4310" xr:uid="{00000000-0005-0000-0000-00004C250000}"/>
    <cellStyle name="Normal 57 13 2" xfId="9345" xr:uid="{00000000-0005-0000-0000-00004D250000}"/>
    <cellStyle name="Normal 57 13 3" xfId="9344" xr:uid="{00000000-0005-0000-0000-00004E250000}"/>
    <cellStyle name="Normal 57 13 4" xfId="13334" xr:uid="{00000000-0005-0000-0000-00004F250000}"/>
    <cellStyle name="Normal 57 14" xfId="4336" xr:uid="{00000000-0005-0000-0000-000050250000}"/>
    <cellStyle name="Normal 57 14 2" xfId="9347" xr:uid="{00000000-0005-0000-0000-000051250000}"/>
    <cellStyle name="Normal 57 14 3" xfId="9346" xr:uid="{00000000-0005-0000-0000-000052250000}"/>
    <cellStyle name="Normal 57 14 4" xfId="13316" xr:uid="{00000000-0005-0000-0000-000053250000}"/>
    <cellStyle name="Normal 57 15" xfId="4361" xr:uid="{00000000-0005-0000-0000-000054250000}"/>
    <cellStyle name="Normal 57 15 2" xfId="9349" xr:uid="{00000000-0005-0000-0000-000055250000}"/>
    <cellStyle name="Normal 57 15 3" xfId="9348" xr:uid="{00000000-0005-0000-0000-000056250000}"/>
    <cellStyle name="Normal 57 15 4" xfId="13299" xr:uid="{00000000-0005-0000-0000-000057250000}"/>
    <cellStyle name="Normal 57 16" xfId="4386" xr:uid="{00000000-0005-0000-0000-000058250000}"/>
    <cellStyle name="Normal 57 16 2" xfId="9351" xr:uid="{00000000-0005-0000-0000-000059250000}"/>
    <cellStyle name="Normal 57 16 3" xfId="9350" xr:uid="{00000000-0005-0000-0000-00005A250000}"/>
    <cellStyle name="Normal 57 16 4" xfId="13282" xr:uid="{00000000-0005-0000-0000-00005B250000}"/>
    <cellStyle name="Normal 57 17" xfId="4411" xr:uid="{00000000-0005-0000-0000-00005C250000}"/>
    <cellStyle name="Normal 57 17 2" xfId="9353" xr:uid="{00000000-0005-0000-0000-00005D250000}"/>
    <cellStyle name="Normal 57 17 3" xfId="9352" xr:uid="{00000000-0005-0000-0000-00005E250000}"/>
    <cellStyle name="Normal 57 17 4" xfId="13265" xr:uid="{00000000-0005-0000-0000-00005F250000}"/>
    <cellStyle name="Normal 57 18" xfId="9354" xr:uid="{00000000-0005-0000-0000-000060250000}"/>
    <cellStyle name="Normal 57 19" xfId="9337" xr:uid="{00000000-0005-0000-0000-000061250000}"/>
    <cellStyle name="Normal 57 2" xfId="4053" xr:uid="{00000000-0005-0000-0000-000062250000}"/>
    <cellStyle name="Normal 57 2 2" xfId="9356" xr:uid="{00000000-0005-0000-0000-000063250000}"/>
    <cellStyle name="Normal 57 2 3" xfId="9355" xr:uid="{00000000-0005-0000-0000-000064250000}"/>
    <cellStyle name="Normal 57 2 4" xfId="13488" xr:uid="{00000000-0005-0000-0000-000065250000}"/>
    <cellStyle name="Normal 57 20" xfId="14120" xr:uid="{00000000-0005-0000-0000-000066250000}"/>
    <cellStyle name="Normal 57 3" xfId="4066" xr:uid="{00000000-0005-0000-0000-000067250000}"/>
    <cellStyle name="Normal 57 3 2" xfId="9358" xr:uid="{00000000-0005-0000-0000-000068250000}"/>
    <cellStyle name="Normal 57 3 3" xfId="9357" xr:uid="{00000000-0005-0000-0000-000069250000}"/>
    <cellStyle name="Normal 57 3 4" xfId="13482" xr:uid="{00000000-0005-0000-0000-00006A250000}"/>
    <cellStyle name="Normal 57 4" xfId="4086" xr:uid="{00000000-0005-0000-0000-00006B250000}"/>
    <cellStyle name="Normal 57 4 2" xfId="9360" xr:uid="{00000000-0005-0000-0000-00006C250000}"/>
    <cellStyle name="Normal 57 4 3" xfId="9359" xr:uid="{00000000-0005-0000-0000-00006D250000}"/>
    <cellStyle name="Normal 57 4 4" xfId="13468" xr:uid="{00000000-0005-0000-0000-00006E250000}"/>
    <cellStyle name="Normal 57 5" xfId="4108" xr:uid="{00000000-0005-0000-0000-00006F250000}"/>
    <cellStyle name="Normal 57 5 2" xfId="9362" xr:uid="{00000000-0005-0000-0000-000070250000}"/>
    <cellStyle name="Normal 57 5 3" xfId="9361" xr:uid="{00000000-0005-0000-0000-000071250000}"/>
    <cellStyle name="Normal 57 5 4" xfId="13456" xr:uid="{00000000-0005-0000-0000-000072250000}"/>
    <cellStyle name="Normal 57 6" xfId="4130" xr:uid="{00000000-0005-0000-0000-000073250000}"/>
    <cellStyle name="Normal 57 6 2" xfId="9364" xr:uid="{00000000-0005-0000-0000-000074250000}"/>
    <cellStyle name="Normal 57 6 3" xfId="9363" xr:uid="{00000000-0005-0000-0000-000075250000}"/>
    <cellStyle name="Normal 57 6 4" xfId="13444" xr:uid="{00000000-0005-0000-0000-000076250000}"/>
    <cellStyle name="Normal 57 7" xfId="4153" xr:uid="{00000000-0005-0000-0000-000077250000}"/>
    <cellStyle name="Normal 57 7 2" xfId="9366" xr:uid="{00000000-0005-0000-0000-000078250000}"/>
    <cellStyle name="Normal 57 7 3" xfId="9365" xr:uid="{00000000-0005-0000-0000-000079250000}"/>
    <cellStyle name="Normal 57 7 4" xfId="13430" xr:uid="{00000000-0005-0000-0000-00007A250000}"/>
    <cellStyle name="Normal 57 8" xfId="4176" xr:uid="{00000000-0005-0000-0000-00007B250000}"/>
    <cellStyle name="Normal 57 8 2" xfId="9368" xr:uid="{00000000-0005-0000-0000-00007C250000}"/>
    <cellStyle name="Normal 57 8 3" xfId="9367" xr:uid="{00000000-0005-0000-0000-00007D250000}"/>
    <cellStyle name="Normal 57 8 4" xfId="13417" xr:uid="{00000000-0005-0000-0000-00007E250000}"/>
    <cellStyle name="Normal 57 9" xfId="4202" xr:uid="{00000000-0005-0000-0000-00007F250000}"/>
    <cellStyle name="Normal 57 9 2" xfId="9370" xr:uid="{00000000-0005-0000-0000-000080250000}"/>
    <cellStyle name="Normal 57 9 3" xfId="9369" xr:uid="{00000000-0005-0000-0000-000081250000}"/>
    <cellStyle name="Normal 57 9 4" xfId="13403" xr:uid="{00000000-0005-0000-0000-000082250000}"/>
    <cellStyle name="Normal 58" xfId="2812" xr:uid="{00000000-0005-0000-0000-000083250000}"/>
    <cellStyle name="Normal 58 10" xfId="4232" xr:uid="{00000000-0005-0000-0000-000084250000}"/>
    <cellStyle name="Normal 58 10 2" xfId="9373" xr:uid="{00000000-0005-0000-0000-000085250000}"/>
    <cellStyle name="Normal 58 10 3" xfId="9372" xr:uid="{00000000-0005-0000-0000-000086250000}"/>
    <cellStyle name="Normal 58 10 4" xfId="13385" xr:uid="{00000000-0005-0000-0000-000087250000}"/>
    <cellStyle name="Normal 58 11" xfId="4258" xr:uid="{00000000-0005-0000-0000-000088250000}"/>
    <cellStyle name="Normal 58 11 2" xfId="9375" xr:uid="{00000000-0005-0000-0000-000089250000}"/>
    <cellStyle name="Normal 58 11 3" xfId="9374" xr:uid="{00000000-0005-0000-0000-00008A250000}"/>
    <cellStyle name="Normal 58 11 4" xfId="13368" xr:uid="{00000000-0005-0000-0000-00008B250000}"/>
    <cellStyle name="Normal 58 12" xfId="4285" xr:uid="{00000000-0005-0000-0000-00008C250000}"/>
    <cellStyle name="Normal 58 12 2" xfId="9377" xr:uid="{00000000-0005-0000-0000-00008D250000}"/>
    <cellStyle name="Normal 58 12 3" xfId="9376" xr:uid="{00000000-0005-0000-0000-00008E250000}"/>
    <cellStyle name="Normal 58 12 4" xfId="13351" xr:uid="{00000000-0005-0000-0000-00008F250000}"/>
    <cellStyle name="Normal 58 13" xfId="4313" xr:uid="{00000000-0005-0000-0000-000090250000}"/>
    <cellStyle name="Normal 58 13 2" xfId="9379" xr:uid="{00000000-0005-0000-0000-000091250000}"/>
    <cellStyle name="Normal 58 13 3" xfId="9378" xr:uid="{00000000-0005-0000-0000-000092250000}"/>
    <cellStyle name="Normal 58 13 4" xfId="13332" xr:uid="{00000000-0005-0000-0000-000093250000}"/>
    <cellStyle name="Normal 58 14" xfId="4339" xr:uid="{00000000-0005-0000-0000-000094250000}"/>
    <cellStyle name="Normal 58 14 2" xfId="9381" xr:uid="{00000000-0005-0000-0000-000095250000}"/>
    <cellStyle name="Normal 58 14 3" xfId="9380" xr:uid="{00000000-0005-0000-0000-000096250000}"/>
    <cellStyle name="Normal 58 14 4" xfId="13314" xr:uid="{00000000-0005-0000-0000-000097250000}"/>
    <cellStyle name="Normal 58 15" xfId="4364" xr:uid="{00000000-0005-0000-0000-000098250000}"/>
    <cellStyle name="Normal 58 15 2" xfId="9383" xr:uid="{00000000-0005-0000-0000-000099250000}"/>
    <cellStyle name="Normal 58 15 3" xfId="9382" xr:uid="{00000000-0005-0000-0000-00009A250000}"/>
    <cellStyle name="Normal 58 15 4" xfId="13297" xr:uid="{00000000-0005-0000-0000-00009B250000}"/>
    <cellStyle name="Normal 58 16" xfId="4389" xr:uid="{00000000-0005-0000-0000-00009C250000}"/>
    <cellStyle name="Normal 58 16 2" xfId="9385" xr:uid="{00000000-0005-0000-0000-00009D250000}"/>
    <cellStyle name="Normal 58 16 3" xfId="9384" xr:uid="{00000000-0005-0000-0000-00009E250000}"/>
    <cellStyle name="Normal 58 16 4" xfId="13280" xr:uid="{00000000-0005-0000-0000-00009F250000}"/>
    <cellStyle name="Normal 58 17" xfId="4414" xr:uid="{00000000-0005-0000-0000-0000A0250000}"/>
    <cellStyle name="Normal 58 17 2" xfId="9387" xr:uid="{00000000-0005-0000-0000-0000A1250000}"/>
    <cellStyle name="Normal 58 17 3" xfId="9386" xr:uid="{00000000-0005-0000-0000-0000A2250000}"/>
    <cellStyle name="Normal 58 17 4" xfId="13263" xr:uid="{00000000-0005-0000-0000-0000A3250000}"/>
    <cellStyle name="Normal 58 18" xfId="9388" xr:uid="{00000000-0005-0000-0000-0000A4250000}"/>
    <cellStyle name="Normal 58 19" xfId="9371" xr:uid="{00000000-0005-0000-0000-0000A5250000}"/>
    <cellStyle name="Normal 58 2" xfId="4056" xr:uid="{00000000-0005-0000-0000-0000A6250000}"/>
    <cellStyle name="Normal 58 2 2" xfId="9390" xr:uid="{00000000-0005-0000-0000-0000A7250000}"/>
    <cellStyle name="Normal 58 2 3" xfId="9389" xr:uid="{00000000-0005-0000-0000-0000A8250000}"/>
    <cellStyle name="Normal 58 2 4" xfId="13486" xr:uid="{00000000-0005-0000-0000-0000A9250000}"/>
    <cellStyle name="Normal 58 20" xfId="14096" xr:uid="{00000000-0005-0000-0000-0000AA250000}"/>
    <cellStyle name="Normal 58 3" xfId="4069" xr:uid="{00000000-0005-0000-0000-0000AB250000}"/>
    <cellStyle name="Normal 58 3 2" xfId="9392" xr:uid="{00000000-0005-0000-0000-0000AC250000}"/>
    <cellStyle name="Normal 58 3 3" xfId="9391" xr:uid="{00000000-0005-0000-0000-0000AD250000}"/>
    <cellStyle name="Normal 58 3 4" xfId="13480" xr:uid="{00000000-0005-0000-0000-0000AE250000}"/>
    <cellStyle name="Normal 58 4" xfId="4089" xr:uid="{00000000-0005-0000-0000-0000AF250000}"/>
    <cellStyle name="Normal 58 4 2" xfId="9394" xr:uid="{00000000-0005-0000-0000-0000B0250000}"/>
    <cellStyle name="Normal 58 4 3" xfId="9393" xr:uid="{00000000-0005-0000-0000-0000B1250000}"/>
    <cellStyle name="Normal 58 4 4" xfId="13466" xr:uid="{00000000-0005-0000-0000-0000B2250000}"/>
    <cellStyle name="Normal 58 5" xfId="4111" xr:uid="{00000000-0005-0000-0000-0000B3250000}"/>
    <cellStyle name="Normal 58 5 2" xfId="9396" xr:uid="{00000000-0005-0000-0000-0000B4250000}"/>
    <cellStyle name="Normal 58 5 3" xfId="9395" xr:uid="{00000000-0005-0000-0000-0000B5250000}"/>
    <cellStyle name="Normal 58 5 4" xfId="13454" xr:uid="{00000000-0005-0000-0000-0000B6250000}"/>
    <cellStyle name="Normal 58 6" xfId="4133" xr:uid="{00000000-0005-0000-0000-0000B7250000}"/>
    <cellStyle name="Normal 58 6 2" xfId="9398" xr:uid="{00000000-0005-0000-0000-0000B8250000}"/>
    <cellStyle name="Normal 58 6 3" xfId="9397" xr:uid="{00000000-0005-0000-0000-0000B9250000}"/>
    <cellStyle name="Normal 58 6 4" xfId="13442" xr:uid="{00000000-0005-0000-0000-0000BA250000}"/>
    <cellStyle name="Normal 58 7" xfId="4156" xr:uid="{00000000-0005-0000-0000-0000BB250000}"/>
    <cellStyle name="Normal 58 7 2" xfId="9400" xr:uid="{00000000-0005-0000-0000-0000BC250000}"/>
    <cellStyle name="Normal 58 7 3" xfId="9399" xr:uid="{00000000-0005-0000-0000-0000BD250000}"/>
    <cellStyle name="Normal 58 7 4" xfId="13428" xr:uid="{00000000-0005-0000-0000-0000BE250000}"/>
    <cellStyle name="Normal 58 8" xfId="4179" xr:uid="{00000000-0005-0000-0000-0000BF250000}"/>
    <cellStyle name="Normal 58 8 2" xfId="9402" xr:uid="{00000000-0005-0000-0000-0000C0250000}"/>
    <cellStyle name="Normal 58 8 3" xfId="9401" xr:uid="{00000000-0005-0000-0000-0000C1250000}"/>
    <cellStyle name="Normal 58 8 4" xfId="13415" xr:uid="{00000000-0005-0000-0000-0000C2250000}"/>
    <cellStyle name="Normal 58 9" xfId="4205" xr:uid="{00000000-0005-0000-0000-0000C3250000}"/>
    <cellStyle name="Normal 58 9 2" xfId="9404" xr:uid="{00000000-0005-0000-0000-0000C4250000}"/>
    <cellStyle name="Normal 58 9 3" xfId="9403" xr:uid="{00000000-0005-0000-0000-0000C5250000}"/>
    <cellStyle name="Normal 58 9 4" xfId="13401" xr:uid="{00000000-0005-0000-0000-0000C6250000}"/>
    <cellStyle name="Normal 59" xfId="2840" xr:uid="{00000000-0005-0000-0000-0000C7250000}"/>
    <cellStyle name="Normal 59 10" xfId="4235" xr:uid="{00000000-0005-0000-0000-0000C8250000}"/>
    <cellStyle name="Normal 59 10 2" xfId="9407" xr:uid="{00000000-0005-0000-0000-0000C9250000}"/>
    <cellStyle name="Normal 59 10 3" xfId="9406" xr:uid="{00000000-0005-0000-0000-0000CA250000}"/>
    <cellStyle name="Normal 59 10 4" xfId="13383" xr:uid="{00000000-0005-0000-0000-0000CB250000}"/>
    <cellStyle name="Normal 59 11" xfId="4261" xr:uid="{00000000-0005-0000-0000-0000CC250000}"/>
    <cellStyle name="Normal 59 11 2" xfId="9409" xr:uid="{00000000-0005-0000-0000-0000CD250000}"/>
    <cellStyle name="Normal 59 11 3" xfId="9408" xr:uid="{00000000-0005-0000-0000-0000CE250000}"/>
    <cellStyle name="Normal 59 11 4" xfId="13366" xr:uid="{00000000-0005-0000-0000-0000CF250000}"/>
    <cellStyle name="Normal 59 12" xfId="4288" xr:uid="{00000000-0005-0000-0000-0000D0250000}"/>
    <cellStyle name="Normal 59 12 2" xfId="9411" xr:uid="{00000000-0005-0000-0000-0000D1250000}"/>
    <cellStyle name="Normal 59 12 3" xfId="9410" xr:uid="{00000000-0005-0000-0000-0000D2250000}"/>
    <cellStyle name="Normal 59 12 4" xfId="13349" xr:uid="{00000000-0005-0000-0000-0000D3250000}"/>
    <cellStyle name="Normal 59 13" xfId="4316" xr:uid="{00000000-0005-0000-0000-0000D4250000}"/>
    <cellStyle name="Normal 59 13 2" xfId="9413" xr:uid="{00000000-0005-0000-0000-0000D5250000}"/>
    <cellStyle name="Normal 59 13 3" xfId="9412" xr:uid="{00000000-0005-0000-0000-0000D6250000}"/>
    <cellStyle name="Normal 59 13 4" xfId="13330" xr:uid="{00000000-0005-0000-0000-0000D7250000}"/>
    <cellStyle name="Normal 59 14" xfId="4342" xr:uid="{00000000-0005-0000-0000-0000D8250000}"/>
    <cellStyle name="Normal 59 14 2" xfId="9415" xr:uid="{00000000-0005-0000-0000-0000D9250000}"/>
    <cellStyle name="Normal 59 14 3" xfId="9414" xr:uid="{00000000-0005-0000-0000-0000DA250000}"/>
    <cellStyle name="Normal 59 14 4" xfId="13312" xr:uid="{00000000-0005-0000-0000-0000DB250000}"/>
    <cellStyle name="Normal 59 15" xfId="4367" xr:uid="{00000000-0005-0000-0000-0000DC250000}"/>
    <cellStyle name="Normal 59 15 2" xfId="9417" xr:uid="{00000000-0005-0000-0000-0000DD250000}"/>
    <cellStyle name="Normal 59 15 3" xfId="9416" xr:uid="{00000000-0005-0000-0000-0000DE250000}"/>
    <cellStyle name="Normal 59 15 4" xfId="13295" xr:uid="{00000000-0005-0000-0000-0000DF250000}"/>
    <cellStyle name="Normal 59 16" xfId="4392" xr:uid="{00000000-0005-0000-0000-0000E0250000}"/>
    <cellStyle name="Normal 59 16 2" xfId="9419" xr:uid="{00000000-0005-0000-0000-0000E1250000}"/>
    <cellStyle name="Normal 59 16 3" xfId="9418" xr:uid="{00000000-0005-0000-0000-0000E2250000}"/>
    <cellStyle name="Normal 59 16 4" xfId="13278" xr:uid="{00000000-0005-0000-0000-0000E3250000}"/>
    <cellStyle name="Normal 59 17" xfId="4417" xr:uid="{00000000-0005-0000-0000-0000E4250000}"/>
    <cellStyle name="Normal 59 17 2" xfId="9421" xr:uid="{00000000-0005-0000-0000-0000E5250000}"/>
    <cellStyle name="Normal 59 17 3" xfId="9420" xr:uid="{00000000-0005-0000-0000-0000E6250000}"/>
    <cellStyle name="Normal 59 17 4" xfId="13261" xr:uid="{00000000-0005-0000-0000-0000E7250000}"/>
    <cellStyle name="Normal 59 18" xfId="9422" xr:uid="{00000000-0005-0000-0000-0000E8250000}"/>
    <cellStyle name="Normal 59 19" xfId="9405" xr:uid="{00000000-0005-0000-0000-0000E9250000}"/>
    <cellStyle name="Normal 59 2" xfId="4059" xr:uid="{00000000-0005-0000-0000-0000EA250000}"/>
    <cellStyle name="Normal 59 2 2" xfId="9424" xr:uid="{00000000-0005-0000-0000-0000EB250000}"/>
    <cellStyle name="Normal 59 2 3" xfId="9423" xr:uid="{00000000-0005-0000-0000-0000EC250000}"/>
    <cellStyle name="Normal 59 2 4" xfId="13484" xr:uid="{00000000-0005-0000-0000-0000ED250000}"/>
    <cellStyle name="Normal 59 20" xfId="14072" xr:uid="{00000000-0005-0000-0000-0000EE250000}"/>
    <cellStyle name="Normal 59 3" xfId="4072" xr:uid="{00000000-0005-0000-0000-0000EF250000}"/>
    <cellStyle name="Normal 59 3 2" xfId="9426" xr:uid="{00000000-0005-0000-0000-0000F0250000}"/>
    <cellStyle name="Normal 59 3 3" xfId="9425" xr:uid="{00000000-0005-0000-0000-0000F1250000}"/>
    <cellStyle name="Normal 59 3 4" xfId="13478" xr:uid="{00000000-0005-0000-0000-0000F2250000}"/>
    <cellStyle name="Normal 59 4" xfId="4092" xr:uid="{00000000-0005-0000-0000-0000F3250000}"/>
    <cellStyle name="Normal 59 4 2" xfId="9428" xr:uid="{00000000-0005-0000-0000-0000F4250000}"/>
    <cellStyle name="Normal 59 4 3" xfId="9427" xr:uid="{00000000-0005-0000-0000-0000F5250000}"/>
    <cellStyle name="Normal 59 4 4" xfId="13464" xr:uid="{00000000-0005-0000-0000-0000F6250000}"/>
    <cellStyle name="Normal 59 5" xfId="4114" xr:uid="{00000000-0005-0000-0000-0000F7250000}"/>
    <cellStyle name="Normal 59 5 2" xfId="9430" xr:uid="{00000000-0005-0000-0000-0000F8250000}"/>
    <cellStyle name="Normal 59 5 3" xfId="9429" xr:uid="{00000000-0005-0000-0000-0000F9250000}"/>
    <cellStyle name="Normal 59 5 4" xfId="13452" xr:uid="{00000000-0005-0000-0000-0000FA250000}"/>
    <cellStyle name="Normal 59 6" xfId="4136" xr:uid="{00000000-0005-0000-0000-0000FB250000}"/>
    <cellStyle name="Normal 59 6 2" xfId="9432" xr:uid="{00000000-0005-0000-0000-0000FC250000}"/>
    <cellStyle name="Normal 59 6 3" xfId="9431" xr:uid="{00000000-0005-0000-0000-0000FD250000}"/>
    <cellStyle name="Normal 59 6 4" xfId="13440" xr:uid="{00000000-0005-0000-0000-0000FE250000}"/>
    <cellStyle name="Normal 59 7" xfId="4159" xr:uid="{00000000-0005-0000-0000-0000FF250000}"/>
    <cellStyle name="Normal 59 7 2" xfId="9434" xr:uid="{00000000-0005-0000-0000-000000260000}"/>
    <cellStyle name="Normal 59 7 3" xfId="9433" xr:uid="{00000000-0005-0000-0000-000001260000}"/>
    <cellStyle name="Normal 59 7 4" xfId="13426" xr:uid="{00000000-0005-0000-0000-000002260000}"/>
    <cellStyle name="Normal 59 8" xfId="4182" xr:uid="{00000000-0005-0000-0000-000003260000}"/>
    <cellStyle name="Normal 59 8 2" xfId="9436" xr:uid="{00000000-0005-0000-0000-000004260000}"/>
    <cellStyle name="Normal 59 8 3" xfId="9435" xr:uid="{00000000-0005-0000-0000-000005260000}"/>
    <cellStyle name="Normal 59 8 4" xfId="13413" xr:uid="{00000000-0005-0000-0000-000006260000}"/>
    <cellStyle name="Normal 59 9" xfId="4208" xr:uid="{00000000-0005-0000-0000-000007260000}"/>
    <cellStyle name="Normal 59 9 2" xfId="9438" xr:uid="{00000000-0005-0000-0000-000008260000}"/>
    <cellStyle name="Normal 59 9 3" xfId="9437" xr:uid="{00000000-0005-0000-0000-000009260000}"/>
    <cellStyle name="Normal 59 9 4" xfId="13399" xr:uid="{00000000-0005-0000-0000-00000A260000}"/>
    <cellStyle name="Normal 6" xfId="108" xr:uid="{00000000-0005-0000-0000-00000B260000}"/>
    <cellStyle name="Normal 6 10" xfId="1895" xr:uid="{00000000-0005-0000-0000-00000C260000}"/>
    <cellStyle name="Normal 6 10 2" xfId="9440" xr:uid="{00000000-0005-0000-0000-00000D260000}"/>
    <cellStyle name="Normal 6 10 3" xfId="9439" xr:uid="{00000000-0005-0000-0000-00000E260000}"/>
    <cellStyle name="Normal 6 10 4" xfId="14641" xr:uid="{00000000-0005-0000-0000-00000F260000}"/>
    <cellStyle name="Normal 6 11" xfId="1975" xr:uid="{00000000-0005-0000-0000-000010260000}"/>
    <cellStyle name="Normal 6 11 2" xfId="9442" xr:uid="{00000000-0005-0000-0000-000011260000}"/>
    <cellStyle name="Normal 6 11 3" xfId="9441" xr:uid="{00000000-0005-0000-0000-000012260000}"/>
    <cellStyle name="Normal 6 11 4" xfId="14598" xr:uid="{00000000-0005-0000-0000-000013260000}"/>
    <cellStyle name="Normal 6 12" xfId="2112" xr:uid="{00000000-0005-0000-0000-000014260000}"/>
    <cellStyle name="Normal 6 12 2" xfId="9444" xr:uid="{00000000-0005-0000-0000-000015260000}"/>
    <cellStyle name="Normal 6 12 3" xfId="9443" xr:uid="{00000000-0005-0000-0000-000016260000}"/>
    <cellStyle name="Normal 6 12 4" xfId="14519" xr:uid="{00000000-0005-0000-0000-000017260000}"/>
    <cellStyle name="Normal 6 13" xfId="2294" xr:uid="{00000000-0005-0000-0000-000018260000}"/>
    <cellStyle name="Normal 6 13 2" xfId="9446" xr:uid="{00000000-0005-0000-0000-000019260000}"/>
    <cellStyle name="Normal 6 13 3" xfId="9445" xr:uid="{00000000-0005-0000-0000-00001A260000}"/>
    <cellStyle name="Normal 6 13 4" xfId="14411" xr:uid="{00000000-0005-0000-0000-00001B260000}"/>
    <cellStyle name="Normal 6 14" xfId="2400" xr:uid="{00000000-0005-0000-0000-00001C260000}"/>
    <cellStyle name="Normal 6 14 2" xfId="9448" xr:uid="{00000000-0005-0000-0000-00001D260000}"/>
    <cellStyle name="Normal 6 14 3" xfId="9447" xr:uid="{00000000-0005-0000-0000-00001E260000}"/>
    <cellStyle name="Normal 6 14 4" xfId="14354" xr:uid="{00000000-0005-0000-0000-00001F260000}"/>
    <cellStyle name="Normal 6 15" xfId="2178" xr:uid="{00000000-0005-0000-0000-000020260000}"/>
    <cellStyle name="Normal 6 15 2" xfId="9450" xr:uid="{00000000-0005-0000-0000-000021260000}"/>
    <cellStyle name="Normal 6 15 3" xfId="9449" xr:uid="{00000000-0005-0000-0000-000022260000}"/>
    <cellStyle name="Normal 6 15 4" xfId="14481" xr:uid="{00000000-0005-0000-0000-000023260000}"/>
    <cellStyle name="Normal 6 16" xfId="2518" xr:uid="{00000000-0005-0000-0000-000024260000}"/>
    <cellStyle name="Normal 6 16 2" xfId="9452" xr:uid="{00000000-0005-0000-0000-000025260000}"/>
    <cellStyle name="Normal 6 16 3" xfId="9451" xr:uid="{00000000-0005-0000-0000-000026260000}"/>
    <cellStyle name="Normal 6 16 4" xfId="14278" xr:uid="{00000000-0005-0000-0000-000027260000}"/>
    <cellStyle name="Normal 6 17" xfId="1953" xr:uid="{00000000-0005-0000-0000-000028260000}"/>
    <cellStyle name="Normal 6 17 2" xfId="9454" xr:uid="{00000000-0005-0000-0000-000029260000}"/>
    <cellStyle name="Normal 6 17 3" xfId="9453" xr:uid="{00000000-0005-0000-0000-00002A260000}"/>
    <cellStyle name="Normal 6 17 4" xfId="14613" xr:uid="{00000000-0005-0000-0000-00002B260000}"/>
    <cellStyle name="Normal 6 18" xfId="2494" xr:uid="{00000000-0005-0000-0000-00002C260000}"/>
    <cellStyle name="Normal 6 18 2" xfId="9456" xr:uid="{00000000-0005-0000-0000-00002D260000}"/>
    <cellStyle name="Normal 6 18 3" xfId="9455" xr:uid="{00000000-0005-0000-0000-00002E260000}"/>
    <cellStyle name="Normal 6 18 4" xfId="14291" xr:uid="{00000000-0005-0000-0000-00002F260000}"/>
    <cellStyle name="Normal 6 19" xfId="2481" xr:uid="{00000000-0005-0000-0000-000030260000}"/>
    <cellStyle name="Normal 6 19 2" xfId="9458" xr:uid="{00000000-0005-0000-0000-000031260000}"/>
    <cellStyle name="Normal 6 19 3" xfId="9457" xr:uid="{00000000-0005-0000-0000-000032260000}"/>
    <cellStyle name="Normal 6 19 4" xfId="14302" xr:uid="{00000000-0005-0000-0000-000033260000}"/>
    <cellStyle name="Normal 6 2" xfId="109" xr:uid="{00000000-0005-0000-0000-000034260000}"/>
    <cellStyle name="Normal 6 2 2" xfId="137" xr:uid="{00000000-0005-0000-0000-000035260000}"/>
    <cellStyle name="Normal 6 2 2 2" xfId="195" xr:uid="{00000000-0005-0000-0000-000036260000}"/>
    <cellStyle name="Normal 6 2 2 2 2" xfId="307" xr:uid="{00000000-0005-0000-0000-000037260000}"/>
    <cellStyle name="Normal 6 2 2 3" xfId="248" xr:uid="{00000000-0005-0000-0000-000038260000}"/>
    <cellStyle name="Normal 6 2 3" xfId="175" xr:uid="{00000000-0005-0000-0000-000039260000}"/>
    <cellStyle name="Normal 6 2 3 2" xfId="287" xr:uid="{00000000-0005-0000-0000-00003A260000}"/>
    <cellStyle name="Normal 6 2 4" xfId="228" xr:uid="{00000000-0005-0000-0000-00003B260000}"/>
    <cellStyle name="Normal 6 2 5" xfId="1705" xr:uid="{00000000-0005-0000-0000-00003C260000}"/>
    <cellStyle name="Normal 6 2 5 2" xfId="9460" xr:uid="{00000000-0005-0000-0000-00003D260000}"/>
    <cellStyle name="Normal 6 2 5 3" xfId="9461" xr:uid="{00000000-0005-0000-0000-00003E260000}"/>
    <cellStyle name="Normal 6 2 5 4" xfId="9459" xr:uid="{00000000-0005-0000-0000-00003F260000}"/>
    <cellStyle name="Normal 6 2 5 5" xfId="14739" xr:uid="{00000000-0005-0000-0000-000040260000}"/>
    <cellStyle name="Normal 6 2 6" xfId="5791" xr:uid="{00000000-0005-0000-0000-000041260000}"/>
    <cellStyle name="Normal 6 2 7" xfId="9462" xr:uid="{00000000-0005-0000-0000-000042260000}"/>
    <cellStyle name="Normal 6 20" xfId="2184" xr:uid="{00000000-0005-0000-0000-000043260000}"/>
    <cellStyle name="Normal 6 20 2" xfId="9464" xr:uid="{00000000-0005-0000-0000-000044260000}"/>
    <cellStyle name="Normal 6 20 3" xfId="9463" xr:uid="{00000000-0005-0000-0000-000045260000}"/>
    <cellStyle name="Normal 6 20 4" xfId="14478" xr:uid="{00000000-0005-0000-0000-000046260000}"/>
    <cellStyle name="Normal 6 21" xfId="1876" xr:uid="{00000000-0005-0000-0000-000047260000}"/>
    <cellStyle name="Normal 6 21 2" xfId="9466" xr:uid="{00000000-0005-0000-0000-000048260000}"/>
    <cellStyle name="Normal 6 21 3" xfId="9465" xr:uid="{00000000-0005-0000-0000-000049260000}"/>
    <cellStyle name="Normal 6 21 4" xfId="14653" xr:uid="{00000000-0005-0000-0000-00004A260000}"/>
    <cellStyle name="Normal 6 22" xfId="2363" xr:uid="{00000000-0005-0000-0000-00004B260000}"/>
    <cellStyle name="Normal 6 22 2" xfId="9468" xr:uid="{00000000-0005-0000-0000-00004C260000}"/>
    <cellStyle name="Normal 6 22 3" xfId="9467" xr:uid="{00000000-0005-0000-0000-00004D260000}"/>
    <cellStyle name="Normal 6 22 4" xfId="14375" xr:uid="{00000000-0005-0000-0000-00004E260000}"/>
    <cellStyle name="Normal 6 23" xfId="2078" xr:uid="{00000000-0005-0000-0000-00004F260000}"/>
    <cellStyle name="Normal 6 23 2" xfId="9470" xr:uid="{00000000-0005-0000-0000-000050260000}"/>
    <cellStyle name="Normal 6 23 3" xfId="9469" xr:uid="{00000000-0005-0000-0000-000051260000}"/>
    <cellStyle name="Normal 6 23 4" xfId="14546" xr:uid="{00000000-0005-0000-0000-000052260000}"/>
    <cellStyle name="Normal 6 24" xfId="2582" xr:uid="{00000000-0005-0000-0000-000053260000}"/>
    <cellStyle name="Normal 6 24 2" xfId="9472" xr:uid="{00000000-0005-0000-0000-000054260000}"/>
    <cellStyle name="Normal 6 24 3" xfId="9471" xr:uid="{00000000-0005-0000-0000-000055260000}"/>
    <cellStyle name="Normal 6 24 4" xfId="14238" xr:uid="{00000000-0005-0000-0000-000056260000}"/>
    <cellStyle name="Normal 6 25" xfId="2598" xr:uid="{00000000-0005-0000-0000-000057260000}"/>
    <cellStyle name="Normal 6 25 2" xfId="9474" xr:uid="{00000000-0005-0000-0000-000058260000}"/>
    <cellStyle name="Normal 6 25 3" xfId="9473" xr:uid="{00000000-0005-0000-0000-000059260000}"/>
    <cellStyle name="Normal 6 25 4" xfId="14227" xr:uid="{00000000-0005-0000-0000-00005A260000}"/>
    <cellStyle name="Normal 6 26" xfId="2658" xr:uid="{00000000-0005-0000-0000-00005B260000}"/>
    <cellStyle name="Normal 6 26 2" xfId="9476" xr:uid="{00000000-0005-0000-0000-00005C260000}"/>
    <cellStyle name="Normal 6 26 3" xfId="9475" xr:uid="{00000000-0005-0000-0000-00005D260000}"/>
    <cellStyle name="Normal 6 26 4" xfId="14187" xr:uid="{00000000-0005-0000-0000-00005E260000}"/>
    <cellStyle name="Normal 6 27" xfId="3024" xr:uid="{00000000-0005-0000-0000-00005F260000}"/>
    <cellStyle name="Normal 6 27 2" xfId="9478" xr:uid="{00000000-0005-0000-0000-000060260000}"/>
    <cellStyle name="Normal 6 27 3" xfId="9477" xr:uid="{00000000-0005-0000-0000-000061260000}"/>
    <cellStyle name="Normal 6 27 4" xfId="13970" xr:uid="{00000000-0005-0000-0000-000062260000}"/>
    <cellStyle name="Normal 6 28" xfId="3059" xr:uid="{00000000-0005-0000-0000-000063260000}"/>
    <cellStyle name="Normal 6 28 2" xfId="9480" xr:uid="{00000000-0005-0000-0000-000064260000}"/>
    <cellStyle name="Normal 6 28 3" xfId="9479" xr:uid="{00000000-0005-0000-0000-000065260000}"/>
    <cellStyle name="Normal 6 28 4" xfId="13937" xr:uid="{00000000-0005-0000-0000-000066260000}"/>
    <cellStyle name="Normal 6 29" xfId="3068" xr:uid="{00000000-0005-0000-0000-000067260000}"/>
    <cellStyle name="Normal 6 29 2" xfId="9482" xr:uid="{00000000-0005-0000-0000-000068260000}"/>
    <cellStyle name="Normal 6 29 3" xfId="9481" xr:uid="{00000000-0005-0000-0000-000069260000}"/>
    <cellStyle name="Normal 6 29 4" xfId="13929" xr:uid="{00000000-0005-0000-0000-00006A260000}"/>
    <cellStyle name="Normal 6 3" xfId="136" xr:uid="{00000000-0005-0000-0000-00006B260000}"/>
    <cellStyle name="Normal 6 3 2" xfId="194" xr:uid="{00000000-0005-0000-0000-00006C260000}"/>
    <cellStyle name="Normal 6 3 2 2" xfId="306" xr:uid="{00000000-0005-0000-0000-00006D260000}"/>
    <cellStyle name="Normal 6 3 3" xfId="247" xr:uid="{00000000-0005-0000-0000-00006E260000}"/>
    <cellStyle name="Normal 6 3 4" xfId="1730" xr:uid="{00000000-0005-0000-0000-00006F260000}"/>
    <cellStyle name="Normal 6 3 4 2" xfId="9484" xr:uid="{00000000-0005-0000-0000-000070260000}"/>
    <cellStyle name="Normal 6 3 4 3" xfId="9483" xr:uid="{00000000-0005-0000-0000-000071260000}"/>
    <cellStyle name="Normal 6 3 4 4" xfId="14727" xr:uid="{00000000-0005-0000-0000-000072260000}"/>
    <cellStyle name="Normal 6 3 5" xfId="5803" xr:uid="{00000000-0005-0000-0000-000073260000}"/>
    <cellStyle name="Normal 6 30" xfId="3079" xr:uid="{00000000-0005-0000-0000-000074260000}"/>
    <cellStyle name="Normal 6 30 2" xfId="9486" xr:uid="{00000000-0005-0000-0000-000075260000}"/>
    <cellStyle name="Normal 6 30 3" xfId="9485" xr:uid="{00000000-0005-0000-0000-000076260000}"/>
    <cellStyle name="Normal 6 30 4" xfId="13921" xr:uid="{00000000-0005-0000-0000-000077260000}"/>
    <cellStyle name="Normal 6 31" xfId="3090" xr:uid="{00000000-0005-0000-0000-000078260000}"/>
    <cellStyle name="Normal 6 31 2" xfId="9488" xr:uid="{00000000-0005-0000-0000-000079260000}"/>
    <cellStyle name="Normal 6 31 3" xfId="9487" xr:uid="{00000000-0005-0000-0000-00007A260000}"/>
    <cellStyle name="Normal 6 31 4" xfId="13913" xr:uid="{00000000-0005-0000-0000-00007B260000}"/>
    <cellStyle name="Normal 6 32" xfId="3106" xr:uid="{00000000-0005-0000-0000-00007C260000}"/>
    <cellStyle name="Normal 6 32 2" xfId="9490" xr:uid="{00000000-0005-0000-0000-00007D260000}"/>
    <cellStyle name="Normal 6 32 3" xfId="9489" xr:uid="{00000000-0005-0000-0000-00007E260000}"/>
    <cellStyle name="Normal 6 32 4" xfId="13901" xr:uid="{00000000-0005-0000-0000-00007F260000}"/>
    <cellStyle name="Normal 6 33" xfId="3122" xr:uid="{00000000-0005-0000-0000-000080260000}"/>
    <cellStyle name="Normal 6 33 2" xfId="9492" xr:uid="{00000000-0005-0000-0000-000081260000}"/>
    <cellStyle name="Normal 6 33 3" xfId="9491" xr:uid="{00000000-0005-0000-0000-000082260000}"/>
    <cellStyle name="Normal 6 33 4" xfId="13891" xr:uid="{00000000-0005-0000-0000-000083260000}"/>
    <cellStyle name="Normal 6 34" xfId="2931" xr:uid="{00000000-0005-0000-0000-000084260000}"/>
    <cellStyle name="Normal 6 34 2" xfId="9494" xr:uid="{00000000-0005-0000-0000-000085260000}"/>
    <cellStyle name="Normal 6 34 3" xfId="9493" xr:uid="{00000000-0005-0000-0000-000086260000}"/>
    <cellStyle name="Normal 6 34 4" xfId="14026" xr:uid="{00000000-0005-0000-0000-000087260000}"/>
    <cellStyle name="Normal 6 35" xfId="3128" xr:uid="{00000000-0005-0000-0000-000088260000}"/>
    <cellStyle name="Normal 6 35 2" xfId="9496" xr:uid="{00000000-0005-0000-0000-000089260000}"/>
    <cellStyle name="Normal 6 35 3" xfId="9495" xr:uid="{00000000-0005-0000-0000-00008A260000}"/>
    <cellStyle name="Normal 6 35 4" xfId="13887" xr:uid="{00000000-0005-0000-0000-00008B260000}"/>
    <cellStyle name="Normal 6 36" xfId="3143" xr:uid="{00000000-0005-0000-0000-00008C260000}"/>
    <cellStyle name="Normal 6 36 2" xfId="9498" xr:uid="{00000000-0005-0000-0000-00008D260000}"/>
    <cellStyle name="Normal 6 36 3" xfId="9497" xr:uid="{00000000-0005-0000-0000-00008E260000}"/>
    <cellStyle name="Normal 6 36 4" xfId="13880" xr:uid="{00000000-0005-0000-0000-00008F260000}"/>
    <cellStyle name="Normal 6 37" xfId="3158" xr:uid="{00000000-0005-0000-0000-000090260000}"/>
    <cellStyle name="Normal 6 37 2" xfId="9500" xr:uid="{00000000-0005-0000-0000-000091260000}"/>
    <cellStyle name="Normal 6 37 3" xfId="9499" xr:uid="{00000000-0005-0000-0000-000092260000}"/>
    <cellStyle name="Normal 6 37 4" xfId="13872" xr:uid="{00000000-0005-0000-0000-000093260000}"/>
    <cellStyle name="Normal 6 38" xfId="3174" xr:uid="{00000000-0005-0000-0000-000094260000}"/>
    <cellStyle name="Normal 6 38 2" xfId="9502" xr:uid="{00000000-0005-0000-0000-000095260000}"/>
    <cellStyle name="Normal 6 38 3" xfId="9501" xr:uid="{00000000-0005-0000-0000-000096260000}"/>
    <cellStyle name="Normal 6 38 4" xfId="13866" xr:uid="{00000000-0005-0000-0000-000097260000}"/>
    <cellStyle name="Normal 6 39" xfId="3225" xr:uid="{00000000-0005-0000-0000-000098260000}"/>
    <cellStyle name="Normal 6 39 2" xfId="9504" xr:uid="{00000000-0005-0000-0000-000099260000}"/>
    <cellStyle name="Normal 6 39 3" xfId="9503" xr:uid="{00000000-0005-0000-0000-00009A260000}"/>
    <cellStyle name="Normal 6 39 4" xfId="13849" xr:uid="{00000000-0005-0000-0000-00009B260000}"/>
    <cellStyle name="Normal 6 4" xfId="157" xr:uid="{00000000-0005-0000-0000-00009C260000}"/>
    <cellStyle name="Normal 6 4 2" xfId="269" xr:uid="{00000000-0005-0000-0000-00009D260000}"/>
    <cellStyle name="Normal 6 4 3" xfId="1824" xr:uid="{00000000-0005-0000-0000-00009E260000}"/>
    <cellStyle name="Normal 6 4 3 2" xfId="9506" xr:uid="{00000000-0005-0000-0000-00009F260000}"/>
    <cellStyle name="Normal 6 4 3 3" xfId="9505" xr:uid="{00000000-0005-0000-0000-0000A0260000}"/>
    <cellStyle name="Normal 6 4 3 4" xfId="14680" xr:uid="{00000000-0005-0000-0000-0000A1260000}"/>
    <cellStyle name="Normal 6 4 4" xfId="5810" xr:uid="{00000000-0005-0000-0000-0000A2260000}"/>
    <cellStyle name="Normal 6 40" xfId="2958" xr:uid="{00000000-0005-0000-0000-0000A3260000}"/>
    <cellStyle name="Normal 6 40 2" xfId="9508" xr:uid="{00000000-0005-0000-0000-0000A4260000}"/>
    <cellStyle name="Normal 6 40 3" xfId="9507" xr:uid="{00000000-0005-0000-0000-0000A5260000}"/>
    <cellStyle name="Normal 6 40 4" xfId="14016" xr:uid="{00000000-0005-0000-0000-0000A6260000}"/>
    <cellStyle name="Normal 6 41" xfId="3231" xr:uid="{00000000-0005-0000-0000-0000A7260000}"/>
    <cellStyle name="Normal 6 41 2" xfId="9510" xr:uid="{00000000-0005-0000-0000-0000A8260000}"/>
    <cellStyle name="Normal 6 41 3" xfId="9509" xr:uid="{00000000-0005-0000-0000-0000A9260000}"/>
    <cellStyle name="Normal 6 41 4" xfId="13845" xr:uid="{00000000-0005-0000-0000-0000AA260000}"/>
    <cellStyle name="Normal 6 42" xfId="3311" xr:uid="{00000000-0005-0000-0000-0000AB260000}"/>
    <cellStyle name="Normal 6 42 2" xfId="9512" xr:uid="{00000000-0005-0000-0000-0000AC260000}"/>
    <cellStyle name="Normal 6 42 3" xfId="9511" xr:uid="{00000000-0005-0000-0000-0000AD260000}"/>
    <cellStyle name="Normal 6 42 4" xfId="13810" xr:uid="{00000000-0005-0000-0000-0000AE260000}"/>
    <cellStyle name="Normal 6 43" xfId="3335" xr:uid="{00000000-0005-0000-0000-0000AF260000}"/>
    <cellStyle name="Normal 6 43 2" xfId="9514" xr:uid="{00000000-0005-0000-0000-0000B0260000}"/>
    <cellStyle name="Normal 6 43 3" xfId="9513" xr:uid="{00000000-0005-0000-0000-0000B1260000}"/>
    <cellStyle name="Normal 6 43 4" xfId="13798" xr:uid="{00000000-0005-0000-0000-0000B2260000}"/>
    <cellStyle name="Normal 6 44" xfId="3359" xr:uid="{00000000-0005-0000-0000-0000B3260000}"/>
    <cellStyle name="Normal 6 44 2" xfId="9516" xr:uid="{00000000-0005-0000-0000-0000B4260000}"/>
    <cellStyle name="Normal 6 44 3" xfId="9515" xr:uid="{00000000-0005-0000-0000-0000B5260000}"/>
    <cellStyle name="Normal 6 44 4" xfId="13788" xr:uid="{00000000-0005-0000-0000-0000B6260000}"/>
    <cellStyle name="Normal 6 45" xfId="3306" xr:uid="{00000000-0005-0000-0000-0000B7260000}"/>
    <cellStyle name="Normal 6 45 2" xfId="9518" xr:uid="{00000000-0005-0000-0000-0000B8260000}"/>
    <cellStyle name="Normal 6 45 3" xfId="9517" xr:uid="{00000000-0005-0000-0000-0000B9260000}"/>
    <cellStyle name="Normal 6 45 4" xfId="13813" xr:uid="{00000000-0005-0000-0000-0000BA260000}"/>
    <cellStyle name="Normal 6 46" xfId="3440" xr:uid="{00000000-0005-0000-0000-0000BB260000}"/>
    <cellStyle name="Normal 6 46 2" xfId="9520" xr:uid="{00000000-0005-0000-0000-0000BC260000}"/>
    <cellStyle name="Normal 6 46 3" xfId="9519" xr:uid="{00000000-0005-0000-0000-0000BD260000}"/>
    <cellStyle name="Normal 6 46 4" xfId="13756" xr:uid="{00000000-0005-0000-0000-0000BE260000}"/>
    <cellStyle name="Normal 6 47" xfId="3466" xr:uid="{00000000-0005-0000-0000-0000BF260000}"/>
    <cellStyle name="Normal 6 47 2" xfId="9522" xr:uid="{00000000-0005-0000-0000-0000C0260000}"/>
    <cellStyle name="Normal 6 47 3" xfId="9521" xr:uid="{00000000-0005-0000-0000-0000C1260000}"/>
    <cellStyle name="Normal 6 47 4" xfId="13744" xr:uid="{00000000-0005-0000-0000-0000C2260000}"/>
    <cellStyle name="Normal 6 48" xfId="3492" xr:uid="{00000000-0005-0000-0000-0000C3260000}"/>
    <cellStyle name="Normal 6 48 2" xfId="9524" xr:uid="{00000000-0005-0000-0000-0000C4260000}"/>
    <cellStyle name="Normal 6 48 3" xfId="9523" xr:uid="{00000000-0005-0000-0000-0000C5260000}"/>
    <cellStyle name="Normal 6 48 4" xfId="13733" xr:uid="{00000000-0005-0000-0000-0000C6260000}"/>
    <cellStyle name="Normal 6 49" xfId="3535" xr:uid="{00000000-0005-0000-0000-0000C7260000}"/>
    <cellStyle name="Normal 6 49 2" xfId="9526" xr:uid="{00000000-0005-0000-0000-0000C8260000}"/>
    <cellStyle name="Normal 6 49 3" xfId="9525" xr:uid="{00000000-0005-0000-0000-0000C9260000}"/>
    <cellStyle name="Normal 6 49 4" xfId="13715" xr:uid="{00000000-0005-0000-0000-0000CA260000}"/>
    <cellStyle name="Normal 6 5" xfId="174" xr:uid="{00000000-0005-0000-0000-0000CB260000}"/>
    <cellStyle name="Normal 6 5 2" xfId="286" xr:uid="{00000000-0005-0000-0000-0000CC260000}"/>
    <cellStyle name="Normal 6 5 3" xfId="1840" xr:uid="{00000000-0005-0000-0000-0000CD260000}"/>
    <cellStyle name="Normal 6 5 3 2" xfId="9528" xr:uid="{00000000-0005-0000-0000-0000CE260000}"/>
    <cellStyle name="Normal 6 5 3 3" xfId="9527" xr:uid="{00000000-0005-0000-0000-0000CF260000}"/>
    <cellStyle name="Normal 6 5 3 4" xfId="14671" xr:uid="{00000000-0005-0000-0000-0000D0260000}"/>
    <cellStyle name="Normal 6 5 4" xfId="5812" xr:uid="{00000000-0005-0000-0000-0000D1260000}"/>
    <cellStyle name="Normal 6 50" xfId="3399" xr:uid="{00000000-0005-0000-0000-0000D2260000}"/>
    <cellStyle name="Normal 6 50 2" xfId="9530" xr:uid="{00000000-0005-0000-0000-0000D3260000}"/>
    <cellStyle name="Normal 6 50 3" xfId="9529" xr:uid="{00000000-0005-0000-0000-0000D4260000}"/>
    <cellStyle name="Normal 6 50 4" xfId="13771" xr:uid="{00000000-0005-0000-0000-0000D5260000}"/>
    <cellStyle name="Normal 6 51" xfId="3631" xr:uid="{00000000-0005-0000-0000-0000D6260000}"/>
    <cellStyle name="Normal 6 51 2" xfId="9532" xr:uid="{00000000-0005-0000-0000-0000D7260000}"/>
    <cellStyle name="Normal 6 51 3" xfId="9531" xr:uid="{00000000-0005-0000-0000-0000D8260000}"/>
    <cellStyle name="Normal 6 51 4" xfId="13673" xr:uid="{00000000-0005-0000-0000-0000D9260000}"/>
    <cellStyle name="Normal 6 52" xfId="3581" xr:uid="{00000000-0005-0000-0000-0000DA260000}"/>
    <cellStyle name="Normal 6 52 2" xfId="9534" xr:uid="{00000000-0005-0000-0000-0000DB260000}"/>
    <cellStyle name="Normal 6 52 3" xfId="9533" xr:uid="{00000000-0005-0000-0000-0000DC260000}"/>
    <cellStyle name="Normal 6 52 4" xfId="13697" xr:uid="{00000000-0005-0000-0000-0000DD260000}"/>
    <cellStyle name="Normal 6 53" xfId="3617" xr:uid="{00000000-0005-0000-0000-0000DE260000}"/>
    <cellStyle name="Normal 6 53 2" xfId="9536" xr:uid="{00000000-0005-0000-0000-0000DF260000}"/>
    <cellStyle name="Normal 6 53 3" xfId="9535" xr:uid="{00000000-0005-0000-0000-0000E0260000}"/>
    <cellStyle name="Normal 6 53 4" xfId="13680" xr:uid="{00000000-0005-0000-0000-0000E1260000}"/>
    <cellStyle name="Normal 6 54" xfId="3537" xr:uid="{00000000-0005-0000-0000-0000E2260000}"/>
    <cellStyle name="Normal 6 54 2" xfId="9538" xr:uid="{00000000-0005-0000-0000-0000E3260000}"/>
    <cellStyle name="Normal 6 54 3" xfId="9537" xr:uid="{00000000-0005-0000-0000-0000E4260000}"/>
    <cellStyle name="Normal 6 54 4" xfId="13713" xr:uid="{00000000-0005-0000-0000-0000E5260000}"/>
    <cellStyle name="Normal 6 55" xfId="3625" xr:uid="{00000000-0005-0000-0000-0000E6260000}"/>
    <cellStyle name="Normal 6 55 2" xfId="9540" xr:uid="{00000000-0005-0000-0000-0000E7260000}"/>
    <cellStyle name="Normal 6 55 3" xfId="9539" xr:uid="{00000000-0005-0000-0000-0000E8260000}"/>
    <cellStyle name="Normal 6 55 4" xfId="13676" xr:uid="{00000000-0005-0000-0000-0000E9260000}"/>
    <cellStyle name="Normal 6 56" xfId="3352" xr:uid="{00000000-0005-0000-0000-0000EA260000}"/>
    <cellStyle name="Normal 6 56 2" xfId="9542" xr:uid="{00000000-0005-0000-0000-0000EB260000}"/>
    <cellStyle name="Normal 6 56 3" xfId="9541" xr:uid="{00000000-0005-0000-0000-0000EC260000}"/>
    <cellStyle name="Normal 6 56 4" xfId="13791" xr:uid="{00000000-0005-0000-0000-0000ED260000}"/>
    <cellStyle name="Normal 6 57" xfId="3650" xr:uid="{00000000-0005-0000-0000-0000EE260000}"/>
    <cellStyle name="Normal 6 57 2" xfId="9544" xr:uid="{00000000-0005-0000-0000-0000EF260000}"/>
    <cellStyle name="Normal 6 57 3" xfId="9543" xr:uid="{00000000-0005-0000-0000-0000F0260000}"/>
    <cellStyle name="Normal 6 57 4" xfId="13662" xr:uid="{00000000-0005-0000-0000-0000F1260000}"/>
    <cellStyle name="Normal 6 58" xfId="3860" xr:uid="{00000000-0005-0000-0000-0000F2260000}"/>
    <cellStyle name="Normal 6 58 2" xfId="9546" xr:uid="{00000000-0005-0000-0000-0000F3260000}"/>
    <cellStyle name="Normal 6 58 3" xfId="9545" xr:uid="{00000000-0005-0000-0000-0000F4260000}"/>
    <cellStyle name="Normal 6 58 4" xfId="13578" xr:uid="{00000000-0005-0000-0000-0000F5260000}"/>
    <cellStyle name="Normal 6 59" xfId="3133" xr:uid="{00000000-0005-0000-0000-0000F6260000}"/>
    <cellStyle name="Normal 6 59 2" xfId="9548" xr:uid="{00000000-0005-0000-0000-0000F7260000}"/>
    <cellStyle name="Normal 6 59 3" xfId="9547" xr:uid="{00000000-0005-0000-0000-0000F8260000}"/>
    <cellStyle name="Normal 6 59 4" xfId="13885" xr:uid="{00000000-0005-0000-0000-0000F9260000}"/>
    <cellStyle name="Normal 6 6" xfId="227" xr:uid="{00000000-0005-0000-0000-0000FA260000}"/>
    <cellStyle name="Normal 6 6 2" xfId="1857" xr:uid="{00000000-0005-0000-0000-0000FB260000}"/>
    <cellStyle name="Normal 6 6 2 2" xfId="9550" xr:uid="{00000000-0005-0000-0000-0000FC260000}"/>
    <cellStyle name="Normal 6 6 2 3" xfId="9549" xr:uid="{00000000-0005-0000-0000-0000FD260000}"/>
    <cellStyle name="Normal 6 6 2 4" xfId="14664" xr:uid="{00000000-0005-0000-0000-0000FE260000}"/>
    <cellStyle name="Normal 6 6 3" xfId="5831" xr:uid="{00000000-0005-0000-0000-0000FF260000}"/>
    <cellStyle name="Normal 6 60" xfId="3876" xr:uid="{00000000-0005-0000-0000-000000270000}"/>
    <cellStyle name="Normal 6 60 2" xfId="9552" xr:uid="{00000000-0005-0000-0000-000001270000}"/>
    <cellStyle name="Normal 6 60 3" xfId="9551" xr:uid="{00000000-0005-0000-0000-000002270000}"/>
    <cellStyle name="Normal 6 60 4" xfId="13570" xr:uid="{00000000-0005-0000-0000-000003270000}"/>
    <cellStyle name="Normal 6 61" xfId="3853" xr:uid="{00000000-0005-0000-0000-000004270000}"/>
    <cellStyle name="Normal 6 61 2" xfId="9554" xr:uid="{00000000-0005-0000-0000-000005270000}"/>
    <cellStyle name="Normal 6 61 3" xfId="9553" xr:uid="{00000000-0005-0000-0000-000006270000}"/>
    <cellStyle name="Normal 6 61 4" xfId="13581" xr:uid="{00000000-0005-0000-0000-000007270000}"/>
    <cellStyle name="Normal 6 62" xfId="1400" xr:uid="{00000000-0005-0000-0000-000008270000}"/>
    <cellStyle name="Normal 6 62 2" xfId="9556" xr:uid="{00000000-0005-0000-0000-000009270000}"/>
    <cellStyle name="Normal 6 62 3" xfId="9555" xr:uid="{00000000-0005-0000-0000-00000A270000}"/>
    <cellStyle name="Normal 6 62 4" xfId="14787" xr:uid="{00000000-0005-0000-0000-00000B270000}"/>
    <cellStyle name="Normal 6 63" xfId="328" xr:uid="{00000000-0005-0000-0000-00000C270000}"/>
    <cellStyle name="Normal 6 63 2" xfId="9558" xr:uid="{00000000-0005-0000-0000-00000D270000}"/>
    <cellStyle name="Normal 6 63 3" xfId="9557" xr:uid="{00000000-0005-0000-0000-00000E270000}"/>
    <cellStyle name="Normal 6 63 4" xfId="14929" xr:uid="{00000000-0005-0000-0000-00000F270000}"/>
    <cellStyle name="Normal 6 64" xfId="5790" xr:uid="{00000000-0005-0000-0000-000010270000}"/>
    <cellStyle name="Normal 6 65" xfId="9559" xr:uid="{00000000-0005-0000-0000-000011270000}"/>
    <cellStyle name="Normal 6 7" xfId="1806" xr:uid="{00000000-0005-0000-0000-000012270000}"/>
    <cellStyle name="Normal 6 7 2" xfId="9561" xr:uid="{00000000-0005-0000-0000-000013270000}"/>
    <cellStyle name="Normal 6 7 3" xfId="9562" xr:uid="{00000000-0005-0000-0000-000014270000}"/>
    <cellStyle name="Normal 6 7 4" xfId="9560" xr:uid="{00000000-0005-0000-0000-000015270000}"/>
    <cellStyle name="Normal 6 7 5" xfId="14689" xr:uid="{00000000-0005-0000-0000-000016270000}"/>
    <cellStyle name="Normal 6 8" xfId="1786" xr:uid="{00000000-0005-0000-0000-000017270000}"/>
    <cellStyle name="Normal 6 8 2" xfId="9564" xr:uid="{00000000-0005-0000-0000-000018270000}"/>
    <cellStyle name="Normal 6 8 3" xfId="9563" xr:uid="{00000000-0005-0000-0000-000019270000}"/>
    <cellStyle name="Normal 6 8 4" xfId="14695" xr:uid="{00000000-0005-0000-0000-00001A270000}"/>
    <cellStyle name="Normal 6 9" xfId="1871" xr:uid="{00000000-0005-0000-0000-00001B270000}"/>
    <cellStyle name="Normal 6 9 2" xfId="9566" xr:uid="{00000000-0005-0000-0000-00001C270000}"/>
    <cellStyle name="Normal 6 9 3" xfId="9565" xr:uid="{00000000-0005-0000-0000-00001D270000}"/>
    <cellStyle name="Normal 6 9 4" xfId="14657" xr:uid="{00000000-0005-0000-0000-00001E270000}"/>
    <cellStyle name="Normal 60" xfId="2865" xr:uid="{00000000-0005-0000-0000-00001F270000}"/>
    <cellStyle name="Normal 60 10" xfId="4264" xr:uid="{00000000-0005-0000-0000-000020270000}"/>
    <cellStyle name="Normal 60 10 2" xfId="9569" xr:uid="{00000000-0005-0000-0000-000021270000}"/>
    <cellStyle name="Normal 60 10 3" xfId="9568" xr:uid="{00000000-0005-0000-0000-000022270000}"/>
    <cellStyle name="Normal 60 10 4" xfId="13364" xr:uid="{00000000-0005-0000-0000-000023270000}"/>
    <cellStyle name="Normal 60 11" xfId="4291" xr:uid="{00000000-0005-0000-0000-000024270000}"/>
    <cellStyle name="Normal 60 11 2" xfId="9571" xr:uid="{00000000-0005-0000-0000-000025270000}"/>
    <cellStyle name="Normal 60 11 3" xfId="9570" xr:uid="{00000000-0005-0000-0000-000026270000}"/>
    <cellStyle name="Normal 60 11 4" xfId="13347" xr:uid="{00000000-0005-0000-0000-000027270000}"/>
    <cellStyle name="Normal 60 12" xfId="4319" xr:uid="{00000000-0005-0000-0000-000028270000}"/>
    <cellStyle name="Normal 60 12 2" xfId="9573" xr:uid="{00000000-0005-0000-0000-000029270000}"/>
    <cellStyle name="Normal 60 12 3" xfId="9572" xr:uid="{00000000-0005-0000-0000-00002A270000}"/>
    <cellStyle name="Normal 60 12 4" xfId="13328" xr:uid="{00000000-0005-0000-0000-00002B270000}"/>
    <cellStyle name="Normal 60 13" xfId="4345" xr:uid="{00000000-0005-0000-0000-00002C270000}"/>
    <cellStyle name="Normal 60 13 2" xfId="9575" xr:uid="{00000000-0005-0000-0000-00002D270000}"/>
    <cellStyle name="Normal 60 13 3" xfId="9574" xr:uid="{00000000-0005-0000-0000-00002E270000}"/>
    <cellStyle name="Normal 60 13 4" xfId="13310" xr:uid="{00000000-0005-0000-0000-00002F270000}"/>
    <cellStyle name="Normal 60 14" xfId="4370" xr:uid="{00000000-0005-0000-0000-000030270000}"/>
    <cellStyle name="Normal 60 14 2" xfId="9577" xr:uid="{00000000-0005-0000-0000-000031270000}"/>
    <cellStyle name="Normal 60 14 3" xfId="9576" xr:uid="{00000000-0005-0000-0000-000032270000}"/>
    <cellStyle name="Normal 60 14 4" xfId="13293" xr:uid="{00000000-0005-0000-0000-000033270000}"/>
    <cellStyle name="Normal 60 15" xfId="4395" xr:uid="{00000000-0005-0000-0000-000034270000}"/>
    <cellStyle name="Normal 60 15 2" xfId="9579" xr:uid="{00000000-0005-0000-0000-000035270000}"/>
    <cellStyle name="Normal 60 15 3" xfId="9578" xr:uid="{00000000-0005-0000-0000-000036270000}"/>
    <cellStyle name="Normal 60 15 4" xfId="13276" xr:uid="{00000000-0005-0000-0000-000037270000}"/>
    <cellStyle name="Normal 60 16" xfId="4420" xr:uid="{00000000-0005-0000-0000-000038270000}"/>
    <cellStyle name="Normal 60 16 2" xfId="9581" xr:uid="{00000000-0005-0000-0000-000039270000}"/>
    <cellStyle name="Normal 60 16 3" xfId="9580" xr:uid="{00000000-0005-0000-0000-00003A270000}"/>
    <cellStyle name="Normal 60 16 4" xfId="13259" xr:uid="{00000000-0005-0000-0000-00003B270000}"/>
    <cellStyle name="Normal 60 17" xfId="9582" xr:uid="{00000000-0005-0000-0000-00003C270000}"/>
    <cellStyle name="Normal 60 18" xfId="9567" xr:uid="{00000000-0005-0000-0000-00003D270000}"/>
    <cellStyle name="Normal 60 19" xfId="14054" xr:uid="{00000000-0005-0000-0000-00003E270000}"/>
    <cellStyle name="Normal 60 2" xfId="4075" xr:uid="{00000000-0005-0000-0000-00003F270000}"/>
    <cellStyle name="Normal 60 2 2" xfId="9584" xr:uid="{00000000-0005-0000-0000-000040270000}"/>
    <cellStyle name="Normal 60 2 3" xfId="9583" xr:uid="{00000000-0005-0000-0000-000041270000}"/>
    <cellStyle name="Normal 60 2 4" xfId="13476" xr:uid="{00000000-0005-0000-0000-000042270000}"/>
    <cellStyle name="Normal 60 3" xfId="4095" xr:uid="{00000000-0005-0000-0000-000043270000}"/>
    <cellStyle name="Normal 60 3 2" xfId="9586" xr:uid="{00000000-0005-0000-0000-000044270000}"/>
    <cellStyle name="Normal 60 3 3" xfId="9585" xr:uid="{00000000-0005-0000-0000-000045270000}"/>
    <cellStyle name="Normal 60 3 4" xfId="13462" xr:uid="{00000000-0005-0000-0000-000046270000}"/>
    <cellStyle name="Normal 60 4" xfId="4117" xr:uid="{00000000-0005-0000-0000-000047270000}"/>
    <cellStyle name="Normal 60 4 2" xfId="9588" xr:uid="{00000000-0005-0000-0000-000048270000}"/>
    <cellStyle name="Normal 60 4 3" xfId="9587" xr:uid="{00000000-0005-0000-0000-000049270000}"/>
    <cellStyle name="Normal 60 4 4" xfId="13450" xr:uid="{00000000-0005-0000-0000-00004A270000}"/>
    <cellStyle name="Normal 60 5" xfId="4139" xr:uid="{00000000-0005-0000-0000-00004B270000}"/>
    <cellStyle name="Normal 60 5 2" xfId="9590" xr:uid="{00000000-0005-0000-0000-00004C270000}"/>
    <cellStyle name="Normal 60 5 3" xfId="9589" xr:uid="{00000000-0005-0000-0000-00004D270000}"/>
    <cellStyle name="Normal 60 5 4" xfId="13438" xr:uid="{00000000-0005-0000-0000-00004E270000}"/>
    <cellStyle name="Normal 60 6" xfId="4162" xr:uid="{00000000-0005-0000-0000-00004F270000}"/>
    <cellStyle name="Normal 60 6 2" xfId="9592" xr:uid="{00000000-0005-0000-0000-000050270000}"/>
    <cellStyle name="Normal 60 6 3" xfId="9591" xr:uid="{00000000-0005-0000-0000-000051270000}"/>
    <cellStyle name="Normal 60 6 4" xfId="13424" xr:uid="{00000000-0005-0000-0000-000052270000}"/>
    <cellStyle name="Normal 60 7" xfId="4185" xr:uid="{00000000-0005-0000-0000-000053270000}"/>
    <cellStyle name="Normal 60 7 2" xfId="9594" xr:uid="{00000000-0005-0000-0000-000054270000}"/>
    <cellStyle name="Normal 60 7 3" xfId="9593" xr:uid="{00000000-0005-0000-0000-000055270000}"/>
    <cellStyle name="Normal 60 7 4" xfId="13411" xr:uid="{00000000-0005-0000-0000-000056270000}"/>
    <cellStyle name="Normal 60 8" xfId="4211" xr:uid="{00000000-0005-0000-0000-000057270000}"/>
    <cellStyle name="Normal 60 8 2" xfId="9596" xr:uid="{00000000-0005-0000-0000-000058270000}"/>
    <cellStyle name="Normal 60 8 3" xfId="9595" xr:uid="{00000000-0005-0000-0000-000059270000}"/>
    <cellStyle name="Normal 60 8 4" xfId="13397" xr:uid="{00000000-0005-0000-0000-00005A270000}"/>
    <cellStyle name="Normal 60 9" xfId="4238" xr:uid="{00000000-0005-0000-0000-00005B270000}"/>
    <cellStyle name="Normal 60 9 2" xfId="9598" xr:uid="{00000000-0005-0000-0000-00005C270000}"/>
    <cellStyle name="Normal 60 9 3" xfId="9597" xr:uid="{00000000-0005-0000-0000-00005D270000}"/>
    <cellStyle name="Normal 60 9 4" xfId="13381" xr:uid="{00000000-0005-0000-0000-00005E270000}"/>
    <cellStyle name="Normal 61" xfId="2866" xr:uid="{00000000-0005-0000-0000-00005F270000}"/>
    <cellStyle name="Normal 61 10" xfId="4267" xr:uid="{00000000-0005-0000-0000-000060270000}"/>
    <cellStyle name="Normal 61 10 2" xfId="9601" xr:uid="{00000000-0005-0000-0000-000061270000}"/>
    <cellStyle name="Normal 61 10 3" xfId="9600" xr:uid="{00000000-0005-0000-0000-000062270000}"/>
    <cellStyle name="Normal 61 10 4" xfId="13362" xr:uid="{00000000-0005-0000-0000-000063270000}"/>
    <cellStyle name="Normal 61 11" xfId="4294" xr:uid="{00000000-0005-0000-0000-000064270000}"/>
    <cellStyle name="Normal 61 11 2" xfId="9603" xr:uid="{00000000-0005-0000-0000-000065270000}"/>
    <cellStyle name="Normal 61 11 3" xfId="9602" xr:uid="{00000000-0005-0000-0000-000066270000}"/>
    <cellStyle name="Normal 61 11 4" xfId="13345" xr:uid="{00000000-0005-0000-0000-000067270000}"/>
    <cellStyle name="Normal 61 12" xfId="4322" xr:uid="{00000000-0005-0000-0000-000068270000}"/>
    <cellStyle name="Normal 61 12 2" xfId="9605" xr:uid="{00000000-0005-0000-0000-000069270000}"/>
    <cellStyle name="Normal 61 12 3" xfId="9604" xr:uid="{00000000-0005-0000-0000-00006A270000}"/>
    <cellStyle name="Normal 61 12 4" xfId="13326" xr:uid="{00000000-0005-0000-0000-00006B270000}"/>
    <cellStyle name="Normal 61 13" xfId="4348" xr:uid="{00000000-0005-0000-0000-00006C270000}"/>
    <cellStyle name="Normal 61 13 2" xfId="9607" xr:uid="{00000000-0005-0000-0000-00006D270000}"/>
    <cellStyle name="Normal 61 13 3" xfId="9606" xr:uid="{00000000-0005-0000-0000-00006E270000}"/>
    <cellStyle name="Normal 61 13 4" xfId="13308" xr:uid="{00000000-0005-0000-0000-00006F270000}"/>
    <cellStyle name="Normal 61 14" xfId="4373" xr:uid="{00000000-0005-0000-0000-000070270000}"/>
    <cellStyle name="Normal 61 14 2" xfId="9609" xr:uid="{00000000-0005-0000-0000-000071270000}"/>
    <cellStyle name="Normal 61 14 3" xfId="9608" xr:uid="{00000000-0005-0000-0000-000072270000}"/>
    <cellStyle name="Normal 61 14 4" xfId="13291" xr:uid="{00000000-0005-0000-0000-000073270000}"/>
    <cellStyle name="Normal 61 15" xfId="4398" xr:uid="{00000000-0005-0000-0000-000074270000}"/>
    <cellStyle name="Normal 61 15 2" xfId="9611" xr:uid="{00000000-0005-0000-0000-000075270000}"/>
    <cellStyle name="Normal 61 15 3" xfId="9610" xr:uid="{00000000-0005-0000-0000-000076270000}"/>
    <cellStyle name="Normal 61 15 4" xfId="13274" xr:uid="{00000000-0005-0000-0000-000077270000}"/>
    <cellStyle name="Normal 61 16" xfId="4423" xr:uid="{00000000-0005-0000-0000-000078270000}"/>
    <cellStyle name="Normal 61 16 2" xfId="9613" xr:uid="{00000000-0005-0000-0000-000079270000}"/>
    <cellStyle name="Normal 61 16 3" xfId="9612" xr:uid="{00000000-0005-0000-0000-00007A270000}"/>
    <cellStyle name="Normal 61 16 4" xfId="13257" xr:uid="{00000000-0005-0000-0000-00007B270000}"/>
    <cellStyle name="Normal 61 17" xfId="9614" xr:uid="{00000000-0005-0000-0000-00007C270000}"/>
    <cellStyle name="Normal 61 18" xfId="9599" xr:uid="{00000000-0005-0000-0000-00007D270000}"/>
    <cellStyle name="Normal 61 19" xfId="14053" xr:uid="{00000000-0005-0000-0000-00007E270000}"/>
    <cellStyle name="Normal 61 2" xfId="4078" xr:uid="{00000000-0005-0000-0000-00007F270000}"/>
    <cellStyle name="Normal 61 2 2" xfId="9616" xr:uid="{00000000-0005-0000-0000-000080270000}"/>
    <cellStyle name="Normal 61 2 3" xfId="9615" xr:uid="{00000000-0005-0000-0000-000081270000}"/>
    <cellStyle name="Normal 61 2 4" xfId="13474" xr:uid="{00000000-0005-0000-0000-000082270000}"/>
    <cellStyle name="Normal 61 3" xfId="4098" xr:uid="{00000000-0005-0000-0000-000083270000}"/>
    <cellStyle name="Normal 61 3 2" xfId="9618" xr:uid="{00000000-0005-0000-0000-000084270000}"/>
    <cellStyle name="Normal 61 3 3" xfId="9617" xr:uid="{00000000-0005-0000-0000-000085270000}"/>
    <cellStyle name="Normal 61 3 4" xfId="13460" xr:uid="{00000000-0005-0000-0000-000086270000}"/>
    <cellStyle name="Normal 61 4" xfId="4120" xr:uid="{00000000-0005-0000-0000-000087270000}"/>
    <cellStyle name="Normal 61 4 2" xfId="9620" xr:uid="{00000000-0005-0000-0000-000088270000}"/>
    <cellStyle name="Normal 61 4 3" xfId="9619" xr:uid="{00000000-0005-0000-0000-000089270000}"/>
    <cellStyle name="Normal 61 4 4" xfId="13448" xr:uid="{00000000-0005-0000-0000-00008A270000}"/>
    <cellStyle name="Normal 61 5" xfId="4142" xr:uid="{00000000-0005-0000-0000-00008B270000}"/>
    <cellStyle name="Normal 61 5 2" xfId="9622" xr:uid="{00000000-0005-0000-0000-00008C270000}"/>
    <cellStyle name="Normal 61 5 3" xfId="9621" xr:uid="{00000000-0005-0000-0000-00008D270000}"/>
    <cellStyle name="Normal 61 5 4" xfId="13436" xr:uid="{00000000-0005-0000-0000-00008E270000}"/>
    <cellStyle name="Normal 61 6" xfId="4165" xr:uid="{00000000-0005-0000-0000-00008F270000}"/>
    <cellStyle name="Normal 61 6 2" xfId="9624" xr:uid="{00000000-0005-0000-0000-000090270000}"/>
    <cellStyle name="Normal 61 6 3" xfId="9623" xr:uid="{00000000-0005-0000-0000-000091270000}"/>
    <cellStyle name="Normal 61 6 4" xfId="13422" xr:uid="{00000000-0005-0000-0000-000092270000}"/>
    <cellStyle name="Normal 61 7" xfId="4188" xr:uid="{00000000-0005-0000-0000-000093270000}"/>
    <cellStyle name="Normal 61 7 2" xfId="9626" xr:uid="{00000000-0005-0000-0000-000094270000}"/>
    <cellStyle name="Normal 61 7 3" xfId="9625" xr:uid="{00000000-0005-0000-0000-000095270000}"/>
    <cellStyle name="Normal 61 7 4" xfId="13409" xr:uid="{00000000-0005-0000-0000-000096270000}"/>
    <cellStyle name="Normal 61 8" xfId="4214" xr:uid="{00000000-0005-0000-0000-000097270000}"/>
    <cellStyle name="Normal 61 8 2" xfId="9628" xr:uid="{00000000-0005-0000-0000-000098270000}"/>
    <cellStyle name="Normal 61 8 3" xfId="9627" xr:uid="{00000000-0005-0000-0000-000099270000}"/>
    <cellStyle name="Normal 61 8 4" xfId="13395" xr:uid="{00000000-0005-0000-0000-00009A270000}"/>
    <cellStyle name="Normal 61 9" xfId="4241" xr:uid="{00000000-0005-0000-0000-00009B270000}"/>
    <cellStyle name="Normal 61 9 2" xfId="9630" xr:uid="{00000000-0005-0000-0000-00009C270000}"/>
    <cellStyle name="Normal 61 9 3" xfId="9629" xr:uid="{00000000-0005-0000-0000-00009D270000}"/>
    <cellStyle name="Normal 61 9 4" xfId="13379" xr:uid="{00000000-0005-0000-0000-00009E270000}"/>
    <cellStyle name="Normal 62" xfId="2867" xr:uid="{00000000-0005-0000-0000-00009F270000}"/>
    <cellStyle name="Normal 62 10" xfId="4270" xr:uid="{00000000-0005-0000-0000-0000A0270000}"/>
    <cellStyle name="Normal 62 10 2" xfId="9633" xr:uid="{00000000-0005-0000-0000-0000A1270000}"/>
    <cellStyle name="Normal 62 10 3" xfId="9632" xr:uid="{00000000-0005-0000-0000-0000A2270000}"/>
    <cellStyle name="Normal 62 10 4" xfId="13360" xr:uid="{00000000-0005-0000-0000-0000A3270000}"/>
    <cellStyle name="Normal 62 11" xfId="4297" xr:uid="{00000000-0005-0000-0000-0000A4270000}"/>
    <cellStyle name="Normal 62 11 2" xfId="9635" xr:uid="{00000000-0005-0000-0000-0000A5270000}"/>
    <cellStyle name="Normal 62 11 3" xfId="9634" xr:uid="{00000000-0005-0000-0000-0000A6270000}"/>
    <cellStyle name="Normal 62 11 4" xfId="13343" xr:uid="{00000000-0005-0000-0000-0000A7270000}"/>
    <cellStyle name="Normal 62 12" xfId="4325" xr:uid="{00000000-0005-0000-0000-0000A8270000}"/>
    <cellStyle name="Normal 62 12 2" xfId="9637" xr:uid="{00000000-0005-0000-0000-0000A9270000}"/>
    <cellStyle name="Normal 62 12 3" xfId="9636" xr:uid="{00000000-0005-0000-0000-0000AA270000}"/>
    <cellStyle name="Normal 62 12 4" xfId="13324" xr:uid="{00000000-0005-0000-0000-0000AB270000}"/>
    <cellStyle name="Normal 62 13" xfId="4351" xr:uid="{00000000-0005-0000-0000-0000AC270000}"/>
    <cellStyle name="Normal 62 13 2" xfId="9639" xr:uid="{00000000-0005-0000-0000-0000AD270000}"/>
    <cellStyle name="Normal 62 13 3" xfId="9638" xr:uid="{00000000-0005-0000-0000-0000AE270000}"/>
    <cellStyle name="Normal 62 13 4" xfId="13306" xr:uid="{00000000-0005-0000-0000-0000AF270000}"/>
    <cellStyle name="Normal 62 14" xfId="4376" xr:uid="{00000000-0005-0000-0000-0000B0270000}"/>
    <cellStyle name="Normal 62 14 2" xfId="9641" xr:uid="{00000000-0005-0000-0000-0000B1270000}"/>
    <cellStyle name="Normal 62 14 3" xfId="9640" xr:uid="{00000000-0005-0000-0000-0000B2270000}"/>
    <cellStyle name="Normal 62 14 4" xfId="13289" xr:uid="{00000000-0005-0000-0000-0000B3270000}"/>
    <cellStyle name="Normal 62 15" xfId="4401" xr:uid="{00000000-0005-0000-0000-0000B4270000}"/>
    <cellStyle name="Normal 62 15 2" xfId="9643" xr:uid="{00000000-0005-0000-0000-0000B5270000}"/>
    <cellStyle name="Normal 62 15 3" xfId="9642" xr:uid="{00000000-0005-0000-0000-0000B6270000}"/>
    <cellStyle name="Normal 62 15 4" xfId="13272" xr:uid="{00000000-0005-0000-0000-0000B7270000}"/>
    <cellStyle name="Normal 62 16" xfId="4426" xr:uid="{00000000-0005-0000-0000-0000B8270000}"/>
    <cellStyle name="Normal 62 16 2" xfId="9645" xr:uid="{00000000-0005-0000-0000-0000B9270000}"/>
    <cellStyle name="Normal 62 16 3" xfId="9644" xr:uid="{00000000-0005-0000-0000-0000BA270000}"/>
    <cellStyle name="Normal 62 16 4" xfId="13255" xr:uid="{00000000-0005-0000-0000-0000BB270000}"/>
    <cellStyle name="Normal 62 17" xfId="9646" xr:uid="{00000000-0005-0000-0000-0000BC270000}"/>
    <cellStyle name="Normal 62 18" xfId="9631" xr:uid="{00000000-0005-0000-0000-0000BD270000}"/>
    <cellStyle name="Normal 62 19" xfId="14052" xr:uid="{00000000-0005-0000-0000-0000BE270000}"/>
    <cellStyle name="Normal 62 2" xfId="4081" xr:uid="{00000000-0005-0000-0000-0000BF270000}"/>
    <cellStyle name="Normal 62 2 2" xfId="9648" xr:uid="{00000000-0005-0000-0000-0000C0270000}"/>
    <cellStyle name="Normal 62 2 3" xfId="9647" xr:uid="{00000000-0005-0000-0000-0000C1270000}"/>
    <cellStyle name="Normal 62 2 4" xfId="13472" xr:uid="{00000000-0005-0000-0000-0000C2270000}"/>
    <cellStyle name="Normal 62 3" xfId="4101" xr:uid="{00000000-0005-0000-0000-0000C3270000}"/>
    <cellStyle name="Normal 62 3 2" xfId="9650" xr:uid="{00000000-0005-0000-0000-0000C4270000}"/>
    <cellStyle name="Normal 62 3 3" xfId="9649" xr:uid="{00000000-0005-0000-0000-0000C5270000}"/>
    <cellStyle name="Normal 62 3 4" xfId="13458" xr:uid="{00000000-0005-0000-0000-0000C6270000}"/>
    <cellStyle name="Normal 62 4" xfId="4123" xr:uid="{00000000-0005-0000-0000-0000C7270000}"/>
    <cellStyle name="Normal 62 4 2" xfId="9652" xr:uid="{00000000-0005-0000-0000-0000C8270000}"/>
    <cellStyle name="Normal 62 4 3" xfId="9651" xr:uid="{00000000-0005-0000-0000-0000C9270000}"/>
    <cellStyle name="Normal 62 4 4" xfId="13446" xr:uid="{00000000-0005-0000-0000-0000CA270000}"/>
    <cellStyle name="Normal 62 5" xfId="4145" xr:uid="{00000000-0005-0000-0000-0000CB270000}"/>
    <cellStyle name="Normal 62 5 2" xfId="9654" xr:uid="{00000000-0005-0000-0000-0000CC270000}"/>
    <cellStyle name="Normal 62 5 3" xfId="9653" xr:uid="{00000000-0005-0000-0000-0000CD270000}"/>
    <cellStyle name="Normal 62 5 4" xfId="13434" xr:uid="{00000000-0005-0000-0000-0000CE270000}"/>
    <cellStyle name="Normal 62 6" xfId="4168" xr:uid="{00000000-0005-0000-0000-0000CF270000}"/>
    <cellStyle name="Normal 62 6 2" xfId="9656" xr:uid="{00000000-0005-0000-0000-0000D0270000}"/>
    <cellStyle name="Normal 62 6 3" xfId="9655" xr:uid="{00000000-0005-0000-0000-0000D1270000}"/>
    <cellStyle name="Normal 62 6 4" xfId="13420" xr:uid="{00000000-0005-0000-0000-0000D2270000}"/>
    <cellStyle name="Normal 62 7" xfId="4191" xr:uid="{00000000-0005-0000-0000-0000D3270000}"/>
    <cellStyle name="Normal 62 7 2" xfId="9658" xr:uid="{00000000-0005-0000-0000-0000D4270000}"/>
    <cellStyle name="Normal 62 7 3" xfId="9657" xr:uid="{00000000-0005-0000-0000-0000D5270000}"/>
    <cellStyle name="Normal 62 7 4" xfId="13407" xr:uid="{00000000-0005-0000-0000-0000D6270000}"/>
    <cellStyle name="Normal 62 8" xfId="4217" xr:uid="{00000000-0005-0000-0000-0000D7270000}"/>
    <cellStyle name="Normal 62 8 2" xfId="9660" xr:uid="{00000000-0005-0000-0000-0000D8270000}"/>
    <cellStyle name="Normal 62 8 3" xfId="9659" xr:uid="{00000000-0005-0000-0000-0000D9270000}"/>
    <cellStyle name="Normal 62 8 4" xfId="13393" xr:uid="{00000000-0005-0000-0000-0000DA270000}"/>
    <cellStyle name="Normal 62 9" xfId="4244" xr:uid="{00000000-0005-0000-0000-0000DB270000}"/>
    <cellStyle name="Normal 62 9 2" xfId="9662" xr:uid="{00000000-0005-0000-0000-0000DC270000}"/>
    <cellStyle name="Normal 62 9 3" xfId="9661" xr:uid="{00000000-0005-0000-0000-0000DD270000}"/>
    <cellStyle name="Normal 62 9 4" xfId="13377" xr:uid="{00000000-0005-0000-0000-0000DE270000}"/>
    <cellStyle name="Normal 63" xfId="2868" xr:uid="{00000000-0005-0000-0000-0000DF270000}"/>
    <cellStyle name="Normal 63 2" xfId="9664" xr:uid="{00000000-0005-0000-0000-0000E0270000}"/>
    <cellStyle name="Normal 63 3" xfId="9663" xr:uid="{00000000-0005-0000-0000-0000E1270000}"/>
    <cellStyle name="Normal 63 4" xfId="14051" xr:uid="{00000000-0005-0000-0000-0000E2270000}"/>
    <cellStyle name="Normal 64" xfId="2869" xr:uid="{00000000-0005-0000-0000-0000E3270000}"/>
    <cellStyle name="Normal 64 2" xfId="9666" xr:uid="{00000000-0005-0000-0000-0000E4270000}"/>
    <cellStyle name="Normal 64 3" xfId="9665" xr:uid="{00000000-0005-0000-0000-0000E5270000}"/>
    <cellStyle name="Normal 64 4" xfId="14050" xr:uid="{00000000-0005-0000-0000-0000E6270000}"/>
    <cellStyle name="Normal 65" xfId="2877" xr:uid="{00000000-0005-0000-0000-0000E7270000}"/>
    <cellStyle name="Normal 65 10" xfId="4356" xr:uid="{00000000-0005-0000-0000-0000E8270000}"/>
    <cellStyle name="Normal 65 10 2" xfId="9669" xr:uid="{00000000-0005-0000-0000-0000E9270000}"/>
    <cellStyle name="Normal 65 10 3" xfId="9668" xr:uid="{00000000-0005-0000-0000-0000EA270000}"/>
    <cellStyle name="Normal 65 10 4" xfId="13304" xr:uid="{00000000-0005-0000-0000-0000EB270000}"/>
    <cellStyle name="Normal 65 11" xfId="4381" xr:uid="{00000000-0005-0000-0000-0000EC270000}"/>
    <cellStyle name="Normal 65 11 2" xfId="9671" xr:uid="{00000000-0005-0000-0000-0000ED270000}"/>
    <cellStyle name="Normal 65 11 3" xfId="9670" xr:uid="{00000000-0005-0000-0000-0000EE270000}"/>
    <cellStyle name="Normal 65 11 4" xfId="13287" xr:uid="{00000000-0005-0000-0000-0000EF270000}"/>
    <cellStyle name="Normal 65 12" xfId="4406" xr:uid="{00000000-0005-0000-0000-0000F0270000}"/>
    <cellStyle name="Normal 65 12 2" xfId="9673" xr:uid="{00000000-0005-0000-0000-0000F1270000}"/>
    <cellStyle name="Normal 65 12 3" xfId="9672" xr:uid="{00000000-0005-0000-0000-0000F2270000}"/>
    <cellStyle name="Normal 65 12 4" xfId="13270" xr:uid="{00000000-0005-0000-0000-0000F3270000}"/>
    <cellStyle name="Normal 65 13" xfId="4431" xr:uid="{00000000-0005-0000-0000-0000F4270000}"/>
    <cellStyle name="Normal 65 13 2" xfId="9675" xr:uid="{00000000-0005-0000-0000-0000F5270000}"/>
    <cellStyle name="Normal 65 13 3" xfId="9674" xr:uid="{00000000-0005-0000-0000-0000F6270000}"/>
    <cellStyle name="Normal 65 13 4" xfId="13253" xr:uid="{00000000-0005-0000-0000-0000F7270000}"/>
    <cellStyle name="Normal 65 14" xfId="9676" xr:uid="{00000000-0005-0000-0000-0000F8270000}"/>
    <cellStyle name="Normal 65 15" xfId="9667" xr:uid="{00000000-0005-0000-0000-0000F9270000}"/>
    <cellStyle name="Normal 65 16" xfId="14046" xr:uid="{00000000-0005-0000-0000-0000FA270000}"/>
    <cellStyle name="Normal 65 2" xfId="4150" xr:uid="{00000000-0005-0000-0000-0000FB270000}"/>
    <cellStyle name="Normal 65 2 2" xfId="9678" xr:uid="{00000000-0005-0000-0000-0000FC270000}"/>
    <cellStyle name="Normal 65 2 3" xfId="9677" xr:uid="{00000000-0005-0000-0000-0000FD270000}"/>
    <cellStyle name="Normal 65 2 4" xfId="13432" xr:uid="{00000000-0005-0000-0000-0000FE270000}"/>
    <cellStyle name="Normal 65 3" xfId="4173" xr:uid="{00000000-0005-0000-0000-0000FF270000}"/>
    <cellStyle name="Normal 65 3 2" xfId="9680" xr:uid="{00000000-0005-0000-0000-000000280000}"/>
    <cellStyle name="Normal 65 3 3" xfId="9679" xr:uid="{00000000-0005-0000-0000-000001280000}"/>
    <cellStyle name="Normal 65 3 4" xfId="13418" xr:uid="{00000000-0005-0000-0000-000002280000}"/>
    <cellStyle name="Normal 65 4" xfId="4196" xr:uid="{00000000-0005-0000-0000-000003280000}"/>
    <cellStyle name="Normal 65 4 2" xfId="9682" xr:uid="{00000000-0005-0000-0000-000004280000}"/>
    <cellStyle name="Normal 65 4 3" xfId="9681" xr:uid="{00000000-0005-0000-0000-000005280000}"/>
    <cellStyle name="Normal 65 4 4" xfId="13405" xr:uid="{00000000-0005-0000-0000-000006280000}"/>
    <cellStyle name="Normal 65 5" xfId="4222" xr:uid="{00000000-0005-0000-0000-000007280000}"/>
    <cellStyle name="Normal 65 5 2" xfId="9684" xr:uid="{00000000-0005-0000-0000-000008280000}"/>
    <cellStyle name="Normal 65 5 3" xfId="9683" xr:uid="{00000000-0005-0000-0000-000009280000}"/>
    <cellStyle name="Normal 65 5 4" xfId="13391" xr:uid="{00000000-0005-0000-0000-00000A280000}"/>
    <cellStyle name="Normal 65 6" xfId="4249" xr:uid="{00000000-0005-0000-0000-00000B280000}"/>
    <cellStyle name="Normal 65 6 2" xfId="9686" xr:uid="{00000000-0005-0000-0000-00000C280000}"/>
    <cellStyle name="Normal 65 6 3" xfId="9685" xr:uid="{00000000-0005-0000-0000-00000D280000}"/>
    <cellStyle name="Normal 65 6 4" xfId="13375" xr:uid="{00000000-0005-0000-0000-00000E280000}"/>
    <cellStyle name="Normal 65 7" xfId="4275" xr:uid="{00000000-0005-0000-0000-00000F280000}"/>
    <cellStyle name="Normal 65 7 2" xfId="9688" xr:uid="{00000000-0005-0000-0000-000010280000}"/>
    <cellStyle name="Normal 65 7 3" xfId="9687" xr:uid="{00000000-0005-0000-0000-000011280000}"/>
    <cellStyle name="Normal 65 7 4" xfId="13358" xr:uid="{00000000-0005-0000-0000-000012280000}"/>
    <cellStyle name="Normal 65 8" xfId="4302" xr:uid="{00000000-0005-0000-0000-000013280000}"/>
    <cellStyle name="Normal 65 8 2" xfId="9690" xr:uid="{00000000-0005-0000-0000-000014280000}"/>
    <cellStyle name="Normal 65 8 3" xfId="9689" xr:uid="{00000000-0005-0000-0000-000015280000}"/>
    <cellStyle name="Normal 65 8 4" xfId="13341" xr:uid="{00000000-0005-0000-0000-000016280000}"/>
    <cellStyle name="Normal 65 9" xfId="4330" xr:uid="{00000000-0005-0000-0000-000017280000}"/>
    <cellStyle name="Normal 65 9 2" xfId="9692" xr:uid="{00000000-0005-0000-0000-000018280000}"/>
    <cellStyle name="Normal 65 9 3" xfId="9691" xr:uid="{00000000-0005-0000-0000-000019280000}"/>
    <cellStyle name="Normal 65 9 4" xfId="13322" xr:uid="{00000000-0005-0000-0000-00001A280000}"/>
    <cellStyle name="Normal 66" xfId="2884" xr:uid="{00000000-0005-0000-0000-00001B280000}"/>
    <cellStyle name="Normal 66 2" xfId="9694" xr:uid="{00000000-0005-0000-0000-00001C280000}"/>
    <cellStyle name="Normal 66 3" xfId="9693" xr:uid="{00000000-0005-0000-0000-00001D280000}"/>
    <cellStyle name="Normal 66 4" xfId="14044" xr:uid="{00000000-0005-0000-0000-00001E280000}"/>
    <cellStyle name="Normal 67" xfId="2888" xr:uid="{00000000-0005-0000-0000-00001F280000}"/>
    <cellStyle name="Normal 67 2" xfId="9696" xr:uid="{00000000-0005-0000-0000-000020280000}"/>
    <cellStyle name="Normal 67 3" xfId="9695" xr:uid="{00000000-0005-0000-0000-000021280000}"/>
    <cellStyle name="Normal 67 4" xfId="14042" xr:uid="{00000000-0005-0000-0000-000022280000}"/>
    <cellStyle name="Normal 68" xfId="2891" xr:uid="{00000000-0005-0000-0000-000023280000}"/>
    <cellStyle name="Normal 68 10" xfId="4432" xr:uid="{00000000-0005-0000-0000-000024280000}"/>
    <cellStyle name="Normal 68 10 2" xfId="9699" xr:uid="{00000000-0005-0000-0000-000025280000}"/>
    <cellStyle name="Normal 68 10 3" xfId="9698" xr:uid="{00000000-0005-0000-0000-000026280000}"/>
    <cellStyle name="Normal 68 10 4" xfId="13252" xr:uid="{00000000-0005-0000-0000-000027280000}"/>
    <cellStyle name="Normal 68 11" xfId="9700" xr:uid="{00000000-0005-0000-0000-000028280000}"/>
    <cellStyle name="Normal 68 12" xfId="9697" xr:uid="{00000000-0005-0000-0000-000029280000}"/>
    <cellStyle name="Normal 68 13" xfId="14041" xr:uid="{00000000-0005-0000-0000-00002A280000}"/>
    <cellStyle name="Normal 68 2" xfId="4224" xr:uid="{00000000-0005-0000-0000-00002B280000}"/>
    <cellStyle name="Normal 68 2 2" xfId="9702" xr:uid="{00000000-0005-0000-0000-00002C280000}"/>
    <cellStyle name="Normal 68 2 3" xfId="9701" xr:uid="{00000000-0005-0000-0000-00002D280000}"/>
    <cellStyle name="Normal 68 2 4" xfId="13390" xr:uid="{00000000-0005-0000-0000-00002E280000}"/>
    <cellStyle name="Normal 68 3" xfId="4251" xr:uid="{00000000-0005-0000-0000-00002F280000}"/>
    <cellStyle name="Normal 68 3 2" xfId="9704" xr:uid="{00000000-0005-0000-0000-000030280000}"/>
    <cellStyle name="Normal 68 3 3" xfId="9703" xr:uid="{00000000-0005-0000-0000-000031280000}"/>
    <cellStyle name="Normal 68 3 4" xfId="13374" xr:uid="{00000000-0005-0000-0000-000032280000}"/>
    <cellStyle name="Normal 68 4" xfId="4277" xr:uid="{00000000-0005-0000-0000-000033280000}"/>
    <cellStyle name="Normal 68 4 2" xfId="9706" xr:uid="{00000000-0005-0000-0000-000034280000}"/>
    <cellStyle name="Normal 68 4 3" xfId="9705" xr:uid="{00000000-0005-0000-0000-000035280000}"/>
    <cellStyle name="Normal 68 4 4" xfId="13357" xr:uid="{00000000-0005-0000-0000-000036280000}"/>
    <cellStyle name="Normal 68 5" xfId="4303" xr:uid="{00000000-0005-0000-0000-000037280000}"/>
    <cellStyle name="Normal 68 5 2" xfId="9708" xr:uid="{00000000-0005-0000-0000-000038280000}"/>
    <cellStyle name="Normal 68 5 3" xfId="9707" xr:uid="{00000000-0005-0000-0000-000039280000}"/>
    <cellStyle name="Normal 68 5 4" xfId="13340" xr:uid="{00000000-0005-0000-0000-00003A280000}"/>
    <cellStyle name="Normal 68 6" xfId="4331" xr:uid="{00000000-0005-0000-0000-00003B280000}"/>
    <cellStyle name="Normal 68 6 2" xfId="9710" xr:uid="{00000000-0005-0000-0000-00003C280000}"/>
    <cellStyle name="Normal 68 6 3" xfId="9709" xr:uid="{00000000-0005-0000-0000-00003D280000}"/>
    <cellStyle name="Normal 68 6 4" xfId="13321" xr:uid="{00000000-0005-0000-0000-00003E280000}"/>
    <cellStyle name="Normal 68 7" xfId="4357" xr:uid="{00000000-0005-0000-0000-00003F280000}"/>
    <cellStyle name="Normal 68 7 2" xfId="9712" xr:uid="{00000000-0005-0000-0000-000040280000}"/>
    <cellStyle name="Normal 68 7 3" xfId="9711" xr:uid="{00000000-0005-0000-0000-000041280000}"/>
    <cellStyle name="Normal 68 7 4" xfId="13303" xr:uid="{00000000-0005-0000-0000-000042280000}"/>
    <cellStyle name="Normal 68 8" xfId="4382" xr:uid="{00000000-0005-0000-0000-000043280000}"/>
    <cellStyle name="Normal 68 8 2" xfId="9714" xr:uid="{00000000-0005-0000-0000-000044280000}"/>
    <cellStyle name="Normal 68 8 3" xfId="9713" xr:uid="{00000000-0005-0000-0000-000045280000}"/>
    <cellStyle name="Normal 68 8 4" xfId="13286" xr:uid="{00000000-0005-0000-0000-000046280000}"/>
    <cellStyle name="Normal 68 9" xfId="4407" xr:uid="{00000000-0005-0000-0000-000047280000}"/>
    <cellStyle name="Normal 68 9 2" xfId="9716" xr:uid="{00000000-0005-0000-0000-000048280000}"/>
    <cellStyle name="Normal 68 9 3" xfId="9715" xr:uid="{00000000-0005-0000-0000-000049280000}"/>
    <cellStyle name="Normal 68 9 4" xfId="13269" xr:uid="{00000000-0005-0000-0000-00004A280000}"/>
    <cellStyle name="Normal 69" xfId="2892" xr:uid="{00000000-0005-0000-0000-00004B280000}"/>
    <cellStyle name="Normal 69 10" xfId="4433" xr:uid="{00000000-0005-0000-0000-00004C280000}"/>
    <cellStyle name="Normal 69 10 2" xfId="9719" xr:uid="{00000000-0005-0000-0000-00004D280000}"/>
    <cellStyle name="Normal 69 10 3" xfId="9718" xr:uid="{00000000-0005-0000-0000-00004E280000}"/>
    <cellStyle name="Normal 69 10 4" xfId="13251" xr:uid="{00000000-0005-0000-0000-00004F280000}"/>
    <cellStyle name="Normal 69 11" xfId="9720" xr:uid="{00000000-0005-0000-0000-000050280000}"/>
    <cellStyle name="Normal 69 12" xfId="9717" xr:uid="{00000000-0005-0000-0000-000051280000}"/>
    <cellStyle name="Normal 69 13" xfId="14040" xr:uid="{00000000-0005-0000-0000-000052280000}"/>
    <cellStyle name="Normal 69 2" xfId="4225" xr:uid="{00000000-0005-0000-0000-000053280000}"/>
    <cellStyle name="Normal 69 2 2" xfId="9722" xr:uid="{00000000-0005-0000-0000-000054280000}"/>
    <cellStyle name="Normal 69 2 3" xfId="9721" xr:uid="{00000000-0005-0000-0000-000055280000}"/>
    <cellStyle name="Normal 69 2 4" xfId="13389" xr:uid="{00000000-0005-0000-0000-000056280000}"/>
    <cellStyle name="Normal 69 3" xfId="4252" xr:uid="{00000000-0005-0000-0000-000057280000}"/>
    <cellStyle name="Normal 69 3 2" xfId="9724" xr:uid="{00000000-0005-0000-0000-000058280000}"/>
    <cellStyle name="Normal 69 3 3" xfId="9723" xr:uid="{00000000-0005-0000-0000-000059280000}"/>
    <cellStyle name="Normal 69 3 4" xfId="13373" xr:uid="{00000000-0005-0000-0000-00005A280000}"/>
    <cellStyle name="Normal 69 4" xfId="4278" xr:uid="{00000000-0005-0000-0000-00005B280000}"/>
    <cellStyle name="Normal 69 4 2" xfId="9726" xr:uid="{00000000-0005-0000-0000-00005C280000}"/>
    <cellStyle name="Normal 69 4 3" xfId="9725" xr:uid="{00000000-0005-0000-0000-00005D280000}"/>
    <cellStyle name="Normal 69 4 4" xfId="13356" xr:uid="{00000000-0005-0000-0000-00005E280000}"/>
    <cellStyle name="Normal 69 5" xfId="4304" xr:uid="{00000000-0005-0000-0000-00005F280000}"/>
    <cellStyle name="Normal 69 5 2" xfId="9728" xr:uid="{00000000-0005-0000-0000-000060280000}"/>
    <cellStyle name="Normal 69 5 3" xfId="9727" xr:uid="{00000000-0005-0000-0000-000061280000}"/>
    <cellStyle name="Normal 69 5 4" xfId="13339" xr:uid="{00000000-0005-0000-0000-000062280000}"/>
    <cellStyle name="Normal 69 6" xfId="4332" xr:uid="{00000000-0005-0000-0000-000063280000}"/>
    <cellStyle name="Normal 69 6 2" xfId="9730" xr:uid="{00000000-0005-0000-0000-000064280000}"/>
    <cellStyle name="Normal 69 6 3" xfId="9729" xr:uid="{00000000-0005-0000-0000-000065280000}"/>
    <cellStyle name="Normal 69 6 4" xfId="13320" xr:uid="{00000000-0005-0000-0000-000066280000}"/>
    <cellStyle name="Normal 69 7" xfId="4358" xr:uid="{00000000-0005-0000-0000-000067280000}"/>
    <cellStyle name="Normal 69 7 2" xfId="9732" xr:uid="{00000000-0005-0000-0000-000068280000}"/>
    <cellStyle name="Normal 69 7 3" xfId="9731" xr:uid="{00000000-0005-0000-0000-000069280000}"/>
    <cellStyle name="Normal 69 7 4" xfId="13302" xr:uid="{00000000-0005-0000-0000-00006A280000}"/>
    <cellStyle name="Normal 69 8" xfId="4383" xr:uid="{00000000-0005-0000-0000-00006B280000}"/>
    <cellStyle name="Normal 69 8 2" xfId="9734" xr:uid="{00000000-0005-0000-0000-00006C280000}"/>
    <cellStyle name="Normal 69 8 3" xfId="9733" xr:uid="{00000000-0005-0000-0000-00006D280000}"/>
    <cellStyle name="Normal 69 8 4" xfId="13285" xr:uid="{00000000-0005-0000-0000-00006E280000}"/>
    <cellStyle name="Normal 69 9" xfId="4408" xr:uid="{00000000-0005-0000-0000-00006F280000}"/>
    <cellStyle name="Normal 69 9 2" xfId="9736" xr:uid="{00000000-0005-0000-0000-000070280000}"/>
    <cellStyle name="Normal 69 9 3" xfId="9735" xr:uid="{00000000-0005-0000-0000-000071280000}"/>
    <cellStyle name="Normal 69 9 4" xfId="13268" xr:uid="{00000000-0005-0000-0000-000072280000}"/>
    <cellStyle name="Normal 7" xfId="110" xr:uid="{00000000-0005-0000-0000-000073280000}"/>
    <cellStyle name="Normal 7 10" xfId="1783" xr:uid="{00000000-0005-0000-0000-000074280000}"/>
    <cellStyle name="Normal 7 10 2" xfId="9739" xr:uid="{00000000-0005-0000-0000-000075280000}"/>
    <cellStyle name="Normal 7 10 3" xfId="9738" xr:uid="{00000000-0005-0000-0000-000076280000}"/>
    <cellStyle name="Normal 7 10 4" xfId="14697" xr:uid="{00000000-0005-0000-0000-000077280000}"/>
    <cellStyle name="Normal 7 11" xfId="1962" xr:uid="{00000000-0005-0000-0000-000078280000}"/>
    <cellStyle name="Normal 7 11 2" xfId="9741" xr:uid="{00000000-0005-0000-0000-000079280000}"/>
    <cellStyle name="Normal 7 11 3" xfId="9740" xr:uid="{00000000-0005-0000-0000-00007A280000}"/>
    <cellStyle name="Normal 7 11 4" xfId="14606" xr:uid="{00000000-0005-0000-0000-00007B280000}"/>
    <cellStyle name="Normal 7 12" xfId="2354" xr:uid="{00000000-0005-0000-0000-00007C280000}"/>
    <cellStyle name="Normal 7 12 2" xfId="9743" xr:uid="{00000000-0005-0000-0000-00007D280000}"/>
    <cellStyle name="Normal 7 12 3" xfId="9742" xr:uid="{00000000-0005-0000-0000-00007E280000}"/>
    <cellStyle name="Normal 7 12 4" xfId="14381" xr:uid="{00000000-0005-0000-0000-00007F280000}"/>
    <cellStyle name="Normal 7 13" xfId="2381" xr:uid="{00000000-0005-0000-0000-000080280000}"/>
    <cellStyle name="Normal 7 13 2" xfId="9745" xr:uid="{00000000-0005-0000-0000-000081280000}"/>
    <cellStyle name="Normal 7 13 3" xfId="9744" xr:uid="{00000000-0005-0000-0000-000082280000}"/>
    <cellStyle name="Normal 7 13 4" xfId="14366" xr:uid="{00000000-0005-0000-0000-000083280000}"/>
    <cellStyle name="Normal 7 14" xfId="2251" xr:uid="{00000000-0005-0000-0000-000084280000}"/>
    <cellStyle name="Normal 7 14 2" xfId="9747" xr:uid="{00000000-0005-0000-0000-000085280000}"/>
    <cellStyle name="Normal 7 14 3" xfId="9746" xr:uid="{00000000-0005-0000-0000-000086280000}"/>
    <cellStyle name="Normal 7 14 4" xfId="14441" xr:uid="{00000000-0005-0000-0000-000087280000}"/>
    <cellStyle name="Normal 7 15" xfId="2010" xr:uid="{00000000-0005-0000-0000-000088280000}"/>
    <cellStyle name="Normal 7 15 2" xfId="9749" xr:uid="{00000000-0005-0000-0000-000089280000}"/>
    <cellStyle name="Normal 7 15 3" xfId="9748" xr:uid="{00000000-0005-0000-0000-00008A280000}"/>
    <cellStyle name="Normal 7 15 4" xfId="14582" xr:uid="{00000000-0005-0000-0000-00008B280000}"/>
    <cellStyle name="Normal 7 16" xfId="2219" xr:uid="{00000000-0005-0000-0000-00008C280000}"/>
    <cellStyle name="Normal 7 16 2" xfId="9751" xr:uid="{00000000-0005-0000-0000-00008D280000}"/>
    <cellStyle name="Normal 7 16 3" xfId="9750" xr:uid="{00000000-0005-0000-0000-00008E280000}"/>
    <cellStyle name="Normal 7 16 4" xfId="14461" xr:uid="{00000000-0005-0000-0000-00008F280000}"/>
    <cellStyle name="Normal 7 17" xfId="1758" xr:uid="{00000000-0005-0000-0000-000090280000}"/>
    <cellStyle name="Normal 7 17 2" xfId="9753" xr:uid="{00000000-0005-0000-0000-000091280000}"/>
    <cellStyle name="Normal 7 17 3" xfId="9752" xr:uid="{00000000-0005-0000-0000-000092280000}"/>
    <cellStyle name="Normal 7 17 4" xfId="14714" xr:uid="{00000000-0005-0000-0000-000093280000}"/>
    <cellStyle name="Normal 7 18" xfId="2248" xr:uid="{00000000-0005-0000-0000-000094280000}"/>
    <cellStyle name="Normal 7 18 2" xfId="9755" xr:uid="{00000000-0005-0000-0000-000095280000}"/>
    <cellStyle name="Normal 7 18 3" xfId="9754" xr:uid="{00000000-0005-0000-0000-000096280000}"/>
    <cellStyle name="Normal 7 18 4" xfId="14442" xr:uid="{00000000-0005-0000-0000-000097280000}"/>
    <cellStyle name="Normal 7 19" xfId="2275" xr:uid="{00000000-0005-0000-0000-000098280000}"/>
    <cellStyle name="Normal 7 19 2" xfId="9757" xr:uid="{00000000-0005-0000-0000-000099280000}"/>
    <cellStyle name="Normal 7 19 3" xfId="9756" xr:uid="{00000000-0005-0000-0000-00009A280000}"/>
    <cellStyle name="Normal 7 19 4" xfId="14425" xr:uid="{00000000-0005-0000-0000-00009B280000}"/>
    <cellStyle name="Normal 7 2" xfId="1706" xr:uid="{00000000-0005-0000-0000-00009C280000}"/>
    <cellStyle name="Normal 7 2 2" xfId="9759" xr:uid="{00000000-0005-0000-0000-00009D280000}"/>
    <cellStyle name="Normal 7 2 3" xfId="9760" xr:uid="{00000000-0005-0000-0000-00009E280000}"/>
    <cellStyle name="Normal 7 2 4" xfId="9758" xr:uid="{00000000-0005-0000-0000-00009F280000}"/>
    <cellStyle name="Normal 7 2 5" xfId="14738" xr:uid="{00000000-0005-0000-0000-0000A0280000}"/>
    <cellStyle name="Normal 7 20" xfId="2499" xr:uid="{00000000-0005-0000-0000-0000A1280000}"/>
    <cellStyle name="Normal 7 20 2" xfId="9762" xr:uid="{00000000-0005-0000-0000-0000A2280000}"/>
    <cellStyle name="Normal 7 20 3" xfId="9761" xr:uid="{00000000-0005-0000-0000-0000A3280000}"/>
    <cellStyle name="Normal 7 20 4" xfId="14288" xr:uid="{00000000-0005-0000-0000-0000A4280000}"/>
    <cellStyle name="Normal 7 21" xfId="2085" xr:uid="{00000000-0005-0000-0000-0000A5280000}"/>
    <cellStyle name="Normal 7 21 2" xfId="9764" xr:uid="{00000000-0005-0000-0000-0000A6280000}"/>
    <cellStyle name="Normal 7 21 3" xfId="9763" xr:uid="{00000000-0005-0000-0000-0000A7280000}"/>
    <cellStyle name="Normal 7 21 4" xfId="14540" xr:uid="{00000000-0005-0000-0000-0000A8280000}"/>
    <cellStyle name="Normal 7 22" xfId="2277" xr:uid="{00000000-0005-0000-0000-0000A9280000}"/>
    <cellStyle name="Normal 7 22 2" xfId="9766" xr:uid="{00000000-0005-0000-0000-0000AA280000}"/>
    <cellStyle name="Normal 7 22 3" xfId="9765" xr:uid="{00000000-0005-0000-0000-0000AB280000}"/>
    <cellStyle name="Normal 7 22 4" xfId="14424" xr:uid="{00000000-0005-0000-0000-0000AC280000}"/>
    <cellStyle name="Normal 7 23" xfId="2630" xr:uid="{00000000-0005-0000-0000-0000AD280000}"/>
    <cellStyle name="Normal 7 23 2" xfId="9768" xr:uid="{00000000-0005-0000-0000-0000AE280000}"/>
    <cellStyle name="Normal 7 23 3" xfId="9767" xr:uid="{00000000-0005-0000-0000-0000AF280000}"/>
    <cellStyle name="Normal 7 23 4" xfId="14206" xr:uid="{00000000-0005-0000-0000-0000B0280000}"/>
    <cellStyle name="Normal 7 24" xfId="2523" xr:uid="{00000000-0005-0000-0000-0000B1280000}"/>
    <cellStyle name="Normal 7 24 2" xfId="9770" xr:uid="{00000000-0005-0000-0000-0000B2280000}"/>
    <cellStyle name="Normal 7 24 3" xfId="9769" xr:uid="{00000000-0005-0000-0000-0000B3280000}"/>
    <cellStyle name="Normal 7 24 4" xfId="14274" xr:uid="{00000000-0005-0000-0000-0000B4280000}"/>
    <cellStyle name="Normal 7 25" xfId="2640" xr:uid="{00000000-0005-0000-0000-0000B5280000}"/>
    <cellStyle name="Normal 7 25 2" xfId="9772" xr:uid="{00000000-0005-0000-0000-0000B6280000}"/>
    <cellStyle name="Normal 7 25 3" xfId="9771" xr:uid="{00000000-0005-0000-0000-0000B7280000}"/>
    <cellStyle name="Normal 7 25 4" xfId="14197" xr:uid="{00000000-0005-0000-0000-0000B8280000}"/>
    <cellStyle name="Normal 7 26" xfId="2054" xr:uid="{00000000-0005-0000-0000-0000B9280000}"/>
    <cellStyle name="Normal 7 26 2" xfId="9774" xr:uid="{00000000-0005-0000-0000-0000BA280000}"/>
    <cellStyle name="Normal 7 26 3" xfId="9773" xr:uid="{00000000-0005-0000-0000-0000BB280000}"/>
    <cellStyle name="Normal 7 26 4" xfId="14559" xr:uid="{00000000-0005-0000-0000-0000BC280000}"/>
    <cellStyle name="Normal 7 27" xfId="3044" xr:uid="{00000000-0005-0000-0000-0000BD280000}"/>
    <cellStyle name="Normal 7 27 2" xfId="9776" xr:uid="{00000000-0005-0000-0000-0000BE280000}"/>
    <cellStyle name="Normal 7 27 3" xfId="9775" xr:uid="{00000000-0005-0000-0000-0000BF280000}"/>
    <cellStyle name="Normal 7 27 4" xfId="13952" xr:uid="{00000000-0005-0000-0000-0000C0280000}"/>
    <cellStyle name="Normal 7 28" xfId="3060" xr:uid="{00000000-0005-0000-0000-0000C1280000}"/>
    <cellStyle name="Normal 7 28 2" xfId="9778" xr:uid="{00000000-0005-0000-0000-0000C2280000}"/>
    <cellStyle name="Normal 7 28 3" xfId="9777" xr:uid="{00000000-0005-0000-0000-0000C3280000}"/>
    <cellStyle name="Normal 7 28 4" xfId="13936" xr:uid="{00000000-0005-0000-0000-0000C4280000}"/>
    <cellStyle name="Normal 7 29" xfId="3069" xr:uid="{00000000-0005-0000-0000-0000C5280000}"/>
    <cellStyle name="Normal 7 29 2" xfId="9780" xr:uid="{00000000-0005-0000-0000-0000C6280000}"/>
    <cellStyle name="Normal 7 29 3" xfId="9779" xr:uid="{00000000-0005-0000-0000-0000C7280000}"/>
    <cellStyle name="Normal 7 29 4" xfId="13928" xr:uid="{00000000-0005-0000-0000-0000C8280000}"/>
    <cellStyle name="Normal 7 3" xfId="1731" xr:uid="{00000000-0005-0000-0000-0000C9280000}"/>
    <cellStyle name="Normal 7 3 2" xfId="9782" xr:uid="{00000000-0005-0000-0000-0000CA280000}"/>
    <cellStyle name="Normal 7 3 3" xfId="9783" xr:uid="{00000000-0005-0000-0000-0000CB280000}"/>
    <cellStyle name="Normal 7 3 4" xfId="9784" xr:uid="{00000000-0005-0000-0000-0000CC280000}"/>
    <cellStyle name="Normal 7 3 5" xfId="9781" xr:uid="{00000000-0005-0000-0000-0000CD280000}"/>
    <cellStyle name="Normal 7 3 6" xfId="14726" xr:uid="{00000000-0005-0000-0000-0000CE280000}"/>
    <cellStyle name="Normal 7 30" xfId="3080" xr:uid="{00000000-0005-0000-0000-0000CF280000}"/>
    <cellStyle name="Normal 7 30 2" xfId="9786" xr:uid="{00000000-0005-0000-0000-0000D0280000}"/>
    <cellStyle name="Normal 7 30 3" xfId="9785" xr:uid="{00000000-0005-0000-0000-0000D1280000}"/>
    <cellStyle name="Normal 7 30 4" xfId="13920" xr:uid="{00000000-0005-0000-0000-0000D2280000}"/>
    <cellStyle name="Normal 7 31" xfId="3091" xr:uid="{00000000-0005-0000-0000-0000D3280000}"/>
    <cellStyle name="Normal 7 31 2" xfId="9788" xr:uid="{00000000-0005-0000-0000-0000D4280000}"/>
    <cellStyle name="Normal 7 31 3" xfId="9787" xr:uid="{00000000-0005-0000-0000-0000D5280000}"/>
    <cellStyle name="Normal 7 31 4" xfId="13912" xr:uid="{00000000-0005-0000-0000-0000D6280000}"/>
    <cellStyle name="Normal 7 32" xfId="3107" xr:uid="{00000000-0005-0000-0000-0000D7280000}"/>
    <cellStyle name="Normal 7 32 2" xfId="9790" xr:uid="{00000000-0005-0000-0000-0000D8280000}"/>
    <cellStyle name="Normal 7 32 3" xfId="9789" xr:uid="{00000000-0005-0000-0000-0000D9280000}"/>
    <cellStyle name="Normal 7 32 4" xfId="13900" xr:uid="{00000000-0005-0000-0000-0000DA280000}"/>
    <cellStyle name="Normal 7 33" xfId="3123" xr:uid="{00000000-0005-0000-0000-0000DB280000}"/>
    <cellStyle name="Normal 7 33 2" xfId="9792" xr:uid="{00000000-0005-0000-0000-0000DC280000}"/>
    <cellStyle name="Normal 7 33 3" xfId="9791" xr:uid="{00000000-0005-0000-0000-0000DD280000}"/>
    <cellStyle name="Normal 7 33 4" xfId="13890" xr:uid="{00000000-0005-0000-0000-0000DE280000}"/>
    <cellStyle name="Normal 7 34" xfId="3138" xr:uid="{00000000-0005-0000-0000-0000DF280000}"/>
    <cellStyle name="Normal 7 34 2" xfId="9794" xr:uid="{00000000-0005-0000-0000-0000E0280000}"/>
    <cellStyle name="Normal 7 34 3" xfId="9793" xr:uid="{00000000-0005-0000-0000-0000E1280000}"/>
    <cellStyle name="Normal 7 34 4" xfId="13883" xr:uid="{00000000-0005-0000-0000-0000E2280000}"/>
    <cellStyle name="Normal 7 35" xfId="3151" xr:uid="{00000000-0005-0000-0000-0000E3280000}"/>
    <cellStyle name="Normal 7 35 2" xfId="9796" xr:uid="{00000000-0005-0000-0000-0000E4280000}"/>
    <cellStyle name="Normal 7 35 3" xfId="9795" xr:uid="{00000000-0005-0000-0000-0000E5280000}"/>
    <cellStyle name="Normal 7 35 4" xfId="13875" xr:uid="{00000000-0005-0000-0000-0000E6280000}"/>
    <cellStyle name="Normal 7 36" xfId="3166" xr:uid="{00000000-0005-0000-0000-0000E7280000}"/>
    <cellStyle name="Normal 7 36 2" xfId="9798" xr:uid="{00000000-0005-0000-0000-0000E8280000}"/>
    <cellStyle name="Normal 7 36 3" xfId="9797" xr:uid="{00000000-0005-0000-0000-0000E9280000}"/>
    <cellStyle name="Normal 7 36 4" xfId="13869" xr:uid="{00000000-0005-0000-0000-0000EA280000}"/>
    <cellStyle name="Normal 7 37" xfId="3180" xr:uid="{00000000-0005-0000-0000-0000EB280000}"/>
    <cellStyle name="Normal 7 37 2" xfId="9800" xr:uid="{00000000-0005-0000-0000-0000EC280000}"/>
    <cellStyle name="Normal 7 37 3" xfId="9799" xr:uid="{00000000-0005-0000-0000-0000ED280000}"/>
    <cellStyle name="Normal 7 37 4" xfId="13864" xr:uid="{00000000-0005-0000-0000-0000EE280000}"/>
    <cellStyle name="Normal 7 38" xfId="3198" xr:uid="{00000000-0005-0000-0000-0000EF280000}"/>
    <cellStyle name="Normal 7 38 2" xfId="9802" xr:uid="{00000000-0005-0000-0000-0000F0280000}"/>
    <cellStyle name="Normal 7 38 3" xfId="9801" xr:uid="{00000000-0005-0000-0000-0000F1280000}"/>
    <cellStyle name="Normal 7 38 4" xfId="13859" xr:uid="{00000000-0005-0000-0000-0000F2280000}"/>
    <cellStyle name="Normal 7 39" xfId="3226" xr:uid="{00000000-0005-0000-0000-0000F3280000}"/>
    <cellStyle name="Normal 7 39 2" xfId="9804" xr:uid="{00000000-0005-0000-0000-0000F4280000}"/>
    <cellStyle name="Normal 7 39 3" xfId="9803" xr:uid="{00000000-0005-0000-0000-0000F5280000}"/>
    <cellStyle name="Normal 7 39 4" xfId="13848" xr:uid="{00000000-0005-0000-0000-0000F6280000}"/>
    <cellStyle name="Normal 7 4" xfId="1825" xr:uid="{00000000-0005-0000-0000-0000F7280000}"/>
    <cellStyle name="Normal 7 4 2" xfId="9806" xr:uid="{00000000-0005-0000-0000-0000F8280000}"/>
    <cellStyle name="Normal 7 4 3" xfId="9805" xr:uid="{00000000-0005-0000-0000-0000F9280000}"/>
    <cellStyle name="Normal 7 4 4" xfId="14679" xr:uid="{00000000-0005-0000-0000-0000FA280000}"/>
    <cellStyle name="Normal 7 40" xfId="3239" xr:uid="{00000000-0005-0000-0000-0000FB280000}"/>
    <cellStyle name="Normal 7 40 2" xfId="9808" xr:uid="{00000000-0005-0000-0000-0000FC280000}"/>
    <cellStyle name="Normal 7 40 3" xfId="9807" xr:uid="{00000000-0005-0000-0000-0000FD280000}"/>
    <cellStyle name="Normal 7 40 4" xfId="13840" xr:uid="{00000000-0005-0000-0000-0000FE280000}"/>
    <cellStyle name="Normal 7 41" xfId="3260" xr:uid="{00000000-0005-0000-0000-0000FF280000}"/>
    <cellStyle name="Normal 7 41 2" xfId="9810" xr:uid="{00000000-0005-0000-0000-000000290000}"/>
    <cellStyle name="Normal 7 41 3" xfId="9809" xr:uid="{00000000-0005-0000-0000-000001290000}"/>
    <cellStyle name="Normal 7 41 4" xfId="13829" xr:uid="{00000000-0005-0000-0000-000002290000}"/>
    <cellStyle name="Normal 7 42" xfId="2943" xr:uid="{00000000-0005-0000-0000-000003290000}"/>
    <cellStyle name="Normal 7 42 2" xfId="9812" xr:uid="{00000000-0005-0000-0000-000004290000}"/>
    <cellStyle name="Normal 7 42 3" xfId="9811" xr:uid="{00000000-0005-0000-0000-000005290000}"/>
    <cellStyle name="Normal 7 42 4" xfId="14021" xr:uid="{00000000-0005-0000-0000-000006290000}"/>
    <cellStyle name="Normal 7 43" xfId="3258" xr:uid="{00000000-0005-0000-0000-000007290000}"/>
    <cellStyle name="Normal 7 43 2" xfId="9814" xr:uid="{00000000-0005-0000-0000-000008290000}"/>
    <cellStyle name="Normal 7 43 3" xfId="9813" xr:uid="{00000000-0005-0000-0000-000009290000}"/>
    <cellStyle name="Normal 7 43 4" xfId="13830" xr:uid="{00000000-0005-0000-0000-00000A290000}"/>
    <cellStyle name="Normal 7 44" xfId="3234" xr:uid="{00000000-0005-0000-0000-00000B290000}"/>
    <cellStyle name="Normal 7 44 2" xfId="9816" xr:uid="{00000000-0005-0000-0000-00000C290000}"/>
    <cellStyle name="Normal 7 44 3" xfId="9815" xr:uid="{00000000-0005-0000-0000-00000D290000}"/>
    <cellStyle name="Normal 7 44 4" xfId="13844" xr:uid="{00000000-0005-0000-0000-00000E290000}"/>
    <cellStyle name="Normal 7 45" xfId="3324" xr:uid="{00000000-0005-0000-0000-00000F290000}"/>
    <cellStyle name="Normal 7 45 2" xfId="9818" xr:uid="{00000000-0005-0000-0000-000010290000}"/>
    <cellStyle name="Normal 7 45 3" xfId="9817" xr:uid="{00000000-0005-0000-0000-000011290000}"/>
    <cellStyle name="Normal 7 45 4" xfId="13804" xr:uid="{00000000-0005-0000-0000-000012290000}"/>
    <cellStyle name="Normal 7 46" xfId="3387" xr:uid="{00000000-0005-0000-0000-000013290000}"/>
    <cellStyle name="Normal 7 46 2" xfId="9820" xr:uid="{00000000-0005-0000-0000-000014290000}"/>
    <cellStyle name="Normal 7 46 3" xfId="9819" xr:uid="{00000000-0005-0000-0000-000015290000}"/>
    <cellStyle name="Normal 7 46 4" xfId="13778" xr:uid="{00000000-0005-0000-0000-000016290000}"/>
    <cellStyle name="Normal 7 47" xfId="3362" xr:uid="{00000000-0005-0000-0000-000017290000}"/>
    <cellStyle name="Normal 7 47 2" xfId="9822" xr:uid="{00000000-0005-0000-0000-000018290000}"/>
    <cellStyle name="Normal 7 47 3" xfId="9821" xr:uid="{00000000-0005-0000-0000-000019290000}"/>
    <cellStyle name="Normal 7 47 4" xfId="13785" xr:uid="{00000000-0005-0000-0000-00001A290000}"/>
    <cellStyle name="Normal 7 48" xfId="3379" xr:uid="{00000000-0005-0000-0000-00001B290000}"/>
    <cellStyle name="Normal 7 48 2" xfId="9824" xr:uid="{00000000-0005-0000-0000-00001C290000}"/>
    <cellStyle name="Normal 7 48 3" xfId="9823" xr:uid="{00000000-0005-0000-0000-00001D290000}"/>
    <cellStyle name="Normal 7 48 4" xfId="13781" xr:uid="{00000000-0005-0000-0000-00001E290000}"/>
    <cellStyle name="Normal 7 49" xfId="3436" xr:uid="{00000000-0005-0000-0000-00001F290000}"/>
    <cellStyle name="Normal 7 49 2" xfId="9826" xr:uid="{00000000-0005-0000-0000-000020290000}"/>
    <cellStyle name="Normal 7 49 3" xfId="9825" xr:uid="{00000000-0005-0000-0000-000021290000}"/>
    <cellStyle name="Normal 7 49 4" xfId="13759" xr:uid="{00000000-0005-0000-0000-000022290000}"/>
    <cellStyle name="Normal 7 5" xfId="1841" xr:uid="{00000000-0005-0000-0000-000023290000}"/>
    <cellStyle name="Normal 7 5 2" xfId="9828" xr:uid="{00000000-0005-0000-0000-000024290000}"/>
    <cellStyle name="Normal 7 5 3" xfId="9827" xr:uid="{00000000-0005-0000-0000-000025290000}"/>
    <cellStyle name="Normal 7 5 4" xfId="14670" xr:uid="{00000000-0005-0000-0000-000026290000}"/>
    <cellStyle name="Normal 7 50" xfId="3391" xr:uid="{00000000-0005-0000-0000-000027290000}"/>
    <cellStyle name="Normal 7 50 2" xfId="9830" xr:uid="{00000000-0005-0000-0000-000028290000}"/>
    <cellStyle name="Normal 7 50 3" xfId="9829" xr:uid="{00000000-0005-0000-0000-000029290000}"/>
    <cellStyle name="Normal 7 50 4" xfId="13774" xr:uid="{00000000-0005-0000-0000-00002A290000}"/>
    <cellStyle name="Normal 7 51" xfId="3583" xr:uid="{00000000-0005-0000-0000-00002B290000}"/>
    <cellStyle name="Normal 7 51 2" xfId="9832" xr:uid="{00000000-0005-0000-0000-00002C290000}"/>
    <cellStyle name="Normal 7 51 3" xfId="9831" xr:uid="{00000000-0005-0000-0000-00002D290000}"/>
    <cellStyle name="Normal 7 51 4" xfId="13696" xr:uid="{00000000-0005-0000-0000-00002E290000}"/>
    <cellStyle name="Normal 7 52" xfId="3609" xr:uid="{00000000-0005-0000-0000-00002F290000}"/>
    <cellStyle name="Normal 7 52 2" xfId="9834" xr:uid="{00000000-0005-0000-0000-000030290000}"/>
    <cellStyle name="Normal 7 52 3" xfId="9833" xr:uid="{00000000-0005-0000-0000-000031290000}"/>
    <cellStyle name="Normal 7 52 4" xfId="13682" xr:uid="{00000000-0005-0000-0000-000032290000}"/>
    <cellStyle name="Normal 7 53" xfId="3636" xr:uid="{00000000-0005-0000-0000-000033290000}"/>
    <cellStyle name="Normal 7 53 2" xfId="9836" xr:uid="{00000000-0005-0000-0000-000034290000}"/>
    <cellStyle name="Normal 7 53 3" xfId="9835" xr:uid="{00000000-0005-0000-0000-000035290000}"/>
    <cellStyle name="Normal 7 53 4" xfId="13670" xr:uid="{00000000-0005-0000-0000-000036290000}"/>
    <cellStyle name="Normal 7 54" xfId="3526" xr:uid="{00000000-0005-0000-0000-000037290000}"/>
    <cellStyle name="Normal 7 54 2" xfId="9838" xr:uid="{00000000-0005-0000-0000-000038290000}"/>
    <cellStyle name="Normal 7 54 3" xfId="9837" xr:uid="{00000000-0005-0000-0000-000039290000}"/>
    <cellStyle name="Normal 7 54 4" xfId="13719" xr:uid="{00000000-0005-0000-0000-00003A290000}"/>
    <cellStyle name="Normal 7 55" xfId="3657" xr:uid="{00000000-0005-0000-0000-00003B290000}"/>
    <cellStyle name="Normal 7 55 2" xfId="9840" xr:uid="{00000000-0005-0000-0000-00003C290000}"/>
    <cellStyle name="Normal 7 55 3" xfId="9839" xr:uid="{00000000-0005-0000-0000-00003D290000}"/>
    <cellStyle name="Normal 7 55 4" xfId="13659" xr:uid="{00000000-0005-0000-0000-00003E290000}"/>
    <cellStyle name="Normal 7 56" xfId="3684" xr:uid="{00000000-0005-0000-0000-00003F290000}"/>
    <cellStyle name="Normal 7 56 2" xfId="9842" xr:uid="{00000000-0005-0000-0000-000040290000}"/>
    <cellStyle name="Normal 7 56 3" xfId="9841" xr:uid="{00000000-0005-0000-0000-000041290000}"/>
    <cellStyle name="Normal 7 56 4" xfId="13650" xr:uid="{00000000-0005-0000-0000-000042290000}"/>
    <cellStyle name="Normal 7 57" xfId="3712" xr:uid="{00000000-0005-0000-0000-000043290000}"/>
    <cellStyle name="Normal 7 57 2" xfId="9844" xr:uid="{00000000-0005-0000-0000-000044290000}"/>
    <cellStyle name="Normal 7 57 3" xfId="9843" xr:uid="{00000000-0005-0000-0000-000045290000}"/>
    <cellStyle name="Normal 7 57 4" xfId="13639" xr:uid="{00000000-0005-0000-0000-000046290000}"/>
    <cellStyle name="Normal 7 58" xfId="3580" xr:uid="{00000000-0005-0000-0000-000047290000}"/>
    <cellStyle name="Normal 7 58 2" xfId="9846" xr:uid="{00000000-0005-0000-0000-000048290000}"/>
    <cellStyle name="Normal 7 58 3" xfId="9845" xr:uid="{00000000-0005-0000-0000-000049290000}"/>
    <cellStyle name="Normal 7 58 4" xfId="13698" xr:uid="{00000000-0005-0000-0000-00004A290000}"/>
    <cellStyle name="Normal 7 59" xfId="3883" xr:uid="{00000000-0005-0000-0000-00004B290000}"/>
    <cellStyle name="Normal 7 59 2" xfId="9848" xr:uid="{00000000-0005-0000-0000-00004C290000}"/>
    <cellStyle name="Normal 7 59 3" xfId="9847" xr:uid="{00000000-0005-0000-0000-00004D290000}"/>
    <cellStyle name="Normal 7 59 4" xfId="13567" xr:uid="{00000000-0005-0000-0000-00004E290000}"/>
    <cellStyle name="Normal 7 6" xfId="1858" xr:uid="{00000000-0005-0000-0000-00004F290000}"/>
    <cellStyle name="Normal 7 6 2" xfId="9850" xr:uid="{00000000-0005-0000-0000-000050290000}"/>
    <cellStyle name="Normal 7 6 3" xfId="9849" xr:uid="{00000000-0005-0000-0000-000051290000}"/>
    <cellStyle name="Normal 7 6 4" xfId="14663" xr:uid="{00000000-0005-0000-0000-000052290000}"/>
    <cellStyle name="Normal 7 60" xfId="3568" xr:uid="{00000000-0005-0000-0000-000053290000}"/>
    <cellStyle name="Normal 7 60 2" xfId="9852" xr:uid="{00000000-0005-0000-0000-000054290000}"/>
    <cellStyle name="Normal 7 60 3" xfId="9851" xr:uid="{00000000-0005-0000-0000-000055290000}"/>
    <cellStyle name="Normal 7 60 4" xfId="13703" xr:uid="{00000000-0005-0000-0000-000056290000}"/>
    <cellStyle name="Normal 7 61" xfId="3795" xr:uid="{00000000-0005-0000-0000-000057290000}"/>
    <cellStyle name="Normal 7 61 2" xfId="9854" xr:uid="{00000000-0005-0000-0000-000058290000}"/>
    <cellStyle name="Normal 7 61 3" xfId="9853" xr:uid="{00000000-0005-0000-0000-000059290000}"/>
    <cellStyle name="Normal 7 61 4" xfId="13601" xr:uid="{00000000-0005-0000-0000-00005A290000}"/>
    <cellStyle name="Normal 7 62" xfId="1349" xr:uid="{00000000-0005-0000-0000-00005B290000}"/>
    <cellStyle name="Normal 7 62 2" xfId="9856" xr:uid="{00000000-0005-0000-0000-00005C290000}"/>
    <cellStyle name="Normal 7 62 3" xfId="9855" xr:uid="{00000000-0005-0000-0000-00005D290000}"/>
    <cellStyle name="Normal 7 62 4" xfId="14794" xr:uid="{00000000-0005-0000-0000-00005E290000}"/>
    <cellStyle name="Normal 7 63" xfId="5792" xr:uid="{00000000-0005-0000-0000-00005F290000}"/>
    <cellStyle name="Normal 7 63 2" xfId="9858" xr:uid="{00000000-0005-0000-0000-000060290000}"/>
    <cellStyle name="Normal 7 63 3" xfId="9857" xr:uid="{00000000-0005-0000-0000-000061290000}"/>
    <cellStyle name="Normal 7 63 4" xfId="12434" xr:uid="{00000000-0005-0000-0000-000062290000}"/>
    <cellStyle name="Normal 7 64" xfId="9859" xr:uid="{00000000-0005-0000-0000-000063290000}"/>
    <cellStyle name="Normal 7 65" xfId="9737" xr:uid="{00000000-0005-0000-0000-000064290000}"/>
    <cellStyle name="Normal 7 66" xfId="14964" xr:uid="{00000000-0005-0000-0000-000065290000}"/>
    <cellStyle name="Normal 7 7" xfId="1763" xr:uid="{00000000-0005-0000-0000-000066290000}"/>
    <cellStyle name="Normal 7 7 2" xfId="9861" xr:uid="{00000000-0005-0000-0000-000067290000}"/>
    <cellStyle name="Normal 7 7 3" xfId="9860" xr:uid="{00000000-0005-0000-0000-000068290000}"/>
    <cellStyle name="Normal 7 7 4" xfId="14711" xr:uid="{00000000-0005-0000-0000-000069290000}"/>
    <cellStyle name="Normal 7 8" xfId="1778" xr:uid="{00000000-0005-0000-0000-00006A290000}"/>
    <cellStyle name="Normal 7 8 2" xfId="9863" xr:uid="{00000000-0005-0000-0000-00006B290000}"/>
    <cellStyle name="Normal 7 8 3" xfId="9862" xr:uid="{00000000-0005-0000-0000-00006C290000}"/>
    <cellStyle name="Normal 7 8 4" xfId="14701" xr:uid="{00000000-0005-0000-0000-00006D290000}"/>
    <cellStyle name="Normal 7 9" xfId="1765" xr:uid="{00000000-0005-0000-0000-00006E290000}"/>
    <cellStyle name="Normal 7 9 2" xfId="9865" xr:uid="{00000000-0005-0000-0000-00006F290000}"/>
    <cellStyle name="Normal 7 9 3" xfId="9864" xr:uid="{00000000-0005-0000-0000-000070290000}"/>
    <cellStyle name="Normal 7 9 4" xfId="14710" xr:uid="{00000000-0005-0000-0000-000071290000}"/>
    <cellStyle name="Normal 70" xfId="2893" xr:uid="{00000000-0005-0000-0000-000072290000}"/>
    <cellStyle name="Normal 70 10" xfId="9867" xr:uid="{00000000-0005-0000-0000-000073290000}"/>
    <cellStyle name="Normal 70 11" xfId="9866" xr:uid="{00000000-0005-0000-0000-000074290000}"/>
    <cellStyle name="Normal 70 12" xfId="14039" xr:uid="{00000000-0005-0000-0000-000075290000}"/>
    <cellStyle name="Normal 70 2" xfId="4253" xr:uid="{00000000-0005-0000-0000-000076290000}"/>
    <cellStyle name="Normal 70 2 2" xfId="9869" xr:uid="{00000000-0005-0000-0000-000077290000}"/>
    <cellStyle name="Normal 70 2 3" xfId="9868" xr:uid="{00000000-0005-0000-0000-000078290000}"/>
    <cellStyle name="Normal 70 2 4" xfId="13372" xr:uid="{00000000-0005-0000-0000-000079290000}"/>
    <cellStyle name="Normal 70 3" xfId="4279" xr:uid="{00000000-0005-0000-0000-00007A290000}"/>
    <cellStyle name="Normal 70 3 2" xfId="9871" xr:uid="{00000000-0005-0000-0000-00007B290000}"/>
    <cellStyle name="Normal 70 3 3" xfId="9870" xr:uid="{00000000-0005-0000-0000-00007C290000}"/>
    <cellStyle name="Normal 70 3 4" xfId="13355" xr:uid="{00000000-0005-0000-0000-00007D290000}"/>
    <cellStyle name="Normal 70 4" xfId="4305" xr:uid="{00000000-0005-0000-0000-00007E290000}"/>
    <cellStyle name="Normal 70 4 2" xfId="9873" xr:uid="{00000000-0005-0000-0000-00007F290000}"/>
    <cellStyle name="Normal 70 4 3" xfId="9872" xr:uid="{00000000-0005-0000-0000-000080290000}"/>
    <cellStyle name="Normal 70 4 4" xfId="13338" xr:uid="{00000000-0005-0000-0000-000081290000}"/>
    <cellStyle name="Normal 70 5" xfId="4333" xr:uid="{00000000-0005-0000-0000-000082290000}"/>
    <cellStyle name="Normal 70 5 2" xfId="9875" xr:uid="{00000000-0005-0000-0000-000083290000}"/>
    <cellStyle name="Normal 70 5 3" xfId="9874" xr:uid="{00000000-0005-0000-0000-000084290000}"/>
    <cellStyle name="Normal 70 5 4" xfId="13319" xr:uid="{00000000-0005-0000-0000-000085290000}"/>
    <cellStyle name="Normal 70 6" xfId="4359" xr:uid="{00000000-0005-0000-0000-000086290000}"/>
    <cellStyle name="Normal 70 6 2" xfId="9877" xr:uid="{00000000-0005-0000-0000-000087290000}"/>
    <cellStyle name="Normal 70 6 3" xfId="9876" xr:uid="{00000000-0005-0000-0000-000088290000}"/>
    <cellStyle name="Normal 70 6 4" xfId="13301" xr:uid="{00000000-0005-0000-0000-000089290000}"/>
    <cellStyle name="Normal 70 7" xfId="4384" xr:uid="{00000000-0005-0000-0000-00008A290000}"/>
    <cellStyle name="Normal 70 7 2" xfId="9879" xr:uid="{00000000-0005-0000-0000-00008B290000}"/>
    <cellStyle name="Normal 70 7 3" xfId="9878" xr:uid="{00000000-0005-0000-0000-00008C290000}"/>
    <cellStyle name="Normal 70 7 4" xfId="13284" xr:uid="{00000000-0005-0000-0000-00008D290000}"/>
    <cellStyle name="Normal 70 8" xfId="4409" xr:uid="{00000000-0005-0000-0000-00008E290000}"/>
    <cellStyle name="Normal 70 8 2" xfId="9881" xr:uid="{00000000-0005-0000-0000-00008F290000}"/>
    <cellStyle name="Normal 70 8 3" xfId="9880" xr:uid="{00000000-0005-0000-0000-000090290000}"/>
    <cellStyle name="Normal 70 8 4" xfId="13267" xr:uid="{00000000-0005-0000-0000-000091290000}"/>
    <cellStyle name="Normal 70 9" xfId="4434" xr:uid="{00000000-0005-0000-0000-000092290000}"/>
    <cellStyle name="Normal 70 9 2" xfId="9883" xr:uid="{00000000-0005-0000-0000-000093290000}"/>
    <cellStyle name="Normal 70 9 3" xfId="9882" xr:uid="{00000000-0005-0000-0000-000094290000}"/>
    <cellStyle name="Normal 70 9 4" xfId="13250" xr:uid="{00000000-0005-0000-0000-000095290000}"/>
    <cellStyle name="Normal 71" xfId="4254" xr:uid="{00000000-0005-0000-0000-000096290000}"/>
    <cellStyle name="Normal 71 2" xfId="9885" xr:uid="{00000000-0005-0000-0000-000097290000}"/>
    <cellStyle name="Normal 71 3" xfId="9884" xr:uid="{00000000-0005-0000-0000-000098290000}"/>
    <cellStyle name="Normal 71 4" xfId="13371" xr:uid="{00000000-0005-0000-0000-000099290000}"/>
    <cellStyle name="Normal 72" xfId="4280" xr:uid="{00000000-0005-0000-0000-00009A290000}"/>
    <cellStyle name="Normal 72 2" xfId="9887" xr:uid="{00000000-0005-0000-0000-00009B290000}"/>
    <cellStyle name="Normal 72 3" xfId="9886" xr:uid="{00000000-0005-0000-0000-00009C290000}"/>
    <cellStyle name="Normal 72 4" xfId="13354" xr:uid="{00000000-0005-0000-0000-00009D290000}"/>
    <cellStyle name="Normal 73" xfId="4306" xr:uid="{00000000-0005-0000-0000-00009E290000}"/>
    <cellStyle name="Normal 73 2" xfId="9889" xr:uid="{00000000-0005-0000-0000-00009F290000}"/>
    <cellStyle name="Normal 73 3" xfId="9888" xr:uid="{00000000-0005-0000-0000-0000A0290000}"/>
    <cellStyle name="Normal 73 4" xfId="13337" xr:uid="{00000000-0005-0000-0000-0000A1290000}"/>
    <cellStyle name="Normal 74" xfId="4307" xr:uid="{00000000-0005-0000-0000-0000A2290000}"/>
    <cellStyle name="Normal 74 2" xfId="9891" xr:uid="{00000000-0005-0000-0000-0000A3290000}"/>
    <cellStyle name="Normal 74 3" xfId="9890" xr:uid="{00000000-0005-0000-0000-0000A4290000}"/>
    <cellStyle name="Normal 74 4" xfId="13336" xr:uid="{00000000-0005-0000-0000-0000A5290000}"/>
    <cellStyle name="Normal 75" xfId="4308" xr:uid="{00000000-0005-0000-0000-0000A6290000}"/>
    <cellStyle name="Normal 75 2" xfId="9893" xr:uid="{00000000-0005-0000-0000-0000A7290000}"/>
    <cellStyle name="Normal 75 3" xfId="9892" xr:uid="{00000000-0005-0000-0000-0000A8290000}"/>
    <cellStyle name="Normal 75 4" xfId="13335" xr:uid="{00000000-0005-0000-0000-0000A9290000}"/>
    <cellStyle name="Normal 76" xfId="4335" xr:uid="{00000000-0005-0000-0000-0000AA290000}"/>
    <cellStyle name="Normal 76 2" xfId="9895" xr:uid="{00000000-0005-0000-0000-0000AB290000}"/>
    <cellStyle name="Normal 76 3" xfId="9894" xr:uid="{00000000-0005-0000-0000-0000AC290000}"/>
    <cellStyle name="Normal 76 4" xfId="13317" xr:uid="{00000000-0005-0000-0000-0000AD290000}"/>
    <cellStyle name="Normal 77" xfId="4360" xr:uid="{00000000-0005-0000-0000-0000AE290000}"/>
    <cellStyle name="Normal 77 2" xfId="9897" xr:uid="{00000000-0005-0000-0000-0000AF290000}"/>
    <cellStyle name="Normal 77 3" xfId="9896" xr:uid="{00000000-0005-0000-0000-0000B0290000}"/>
    <cellStyle name="Normal 77 4" xfId="13300" xr:uid="{00000000-0005-0000-0000-0000B1290000}"/>
    <cellStyle name="Normal 78" xfId="4385" xr:uid="{00000000-0005-0000-0000-0000B2290000}"/>
    <cellStyle name="Normal 78 2" xfId="9899" xr:uid="{00000000-0005-0000-0000-0000B3290000}"/>
    <cellStyle name="Normal 78 3" xfId="9898" xr:uid="{00000000-0005-0000-0000-0000B4290000}"/>
    <cellStyle name="Normal 78 4" xfId="13283" xr:uid="{00000000-0005-0000-0000-0000B5290000}"/>
    <cellStyle name="Normal 79" xfId="4410" xr:uid="{00000000-0005-0000-0000-0000B6290000}"/>
    <cellStyle name="Normal 79 2" xfId="9901" xr:uid="{00000000-0005-0000-0000-0000B7290000}"/>
    <cellStyle name="Normal 79 3" xfId="9900" xr:uid="{00000000-0005-0000-0000-0000B8290000}"/>
    <cellStyle name="Normal 79 4" xfId="13266" xr:uid="{00000000-0005-0000-0000-0000B9290000}"/>
    <cellStyle name="Normal 8" xfId="111" xr:uid="{00000000-0005-0000-0000-0000BA290000}"/>
    <cellStyle name="Normal 8 10" xfId="1838" xr:uid="{00000000-0005-0000-0000-0000BB290000}"/>
    <cellStyle name="Normal 8 10 2" xfId="9904" xr:uid="{00000000-0005-0000-0000-0000BC290000}"/>
    <cellStyle name="Normal 8 10 3" xfId="9903" xr:uid="{00000000-0005-0000-0000-0000BD290000}"/>
    <cellStyle name="Normal 8 10 4" xfId="14673" xr:uid="{00000000-0005-0000-0000-0000BE290000}"/>
    <cellStyle name="Normal 8 11" xfId="1959" xr:uid="{00000000-0005-0000-0000-0000BF290000}"/>
    <cellStyle name="Normal 8 11 2" xfId="9906" xr:uid="{00000000-0005-0000-0000-0000C0290000}"/>
    <cellStyle name="Normal 8 11 3" xfId="9905" xr:uid="{00000000-0005-0000-0000-0000C1290000}"/>
    <cellStyle name="Normal 8 11 4" xfId="14609" xr:uid="{00000000-0005-0000-0000-0000C2290000}"/>
    <cellStyle name="Normal 8 12" xfId="2322" xr:uid="{00000000-0005-0000-0000-0000C3290000}"/>
    <cellStyle name="Normal 8 12 2" xfId="9908" xr:uid="{00000000-0005-0000-0000-0000C4290000}"/>
    <cellStyle name="Normal 8 12 3" xfId="9907" xr:uid="{00000000-0005-0000-0000-0000C5290000}"/>
    <cellStyle name="Normal 8 12 4" xfId="14396" xr:uid="{00000000-0005-0000-0000-0000C6290000}"/>
    <cellStyle name="Normal 8 13" xfId="2024" xr:uid="{00000000-0005-0000-0000-0000C7290000}"/>
    <cellStyle name="Normal 8 13 2" xfId="9910" xr:uid="{00000000-0005-0000-0000-0000C8290000}"/>
    <cellStyle name="Normal 8 13 3" xfId="9909" xr:uid="{00000000-0005-0000-0000-0000C9290000}"/>
    <cellStyle name="Normal 8 13 4" xfId="14576" xr:uid="{00000000-0005-0000-0000-0000CA290000}"/>
    <cellStyle name="Normal 8 14" xfId="2159" xr:uid="{00000000-0005-0000-0000-0000CB290000}"/>
    <cellStyle name="Normal 8 14 2" xfId="9912" xr:uid="{00000000-0005-0000-0000-0000CC290000}"/>
    <cellStyle name="Normal 8 14 3" xfId="9911" xr:uid="{00000000-0005-0000-0000-0000CD290000}"/>
    <cellStyle name="Normal 8 14 4" xfId="14493" xr:uid="{00000000-0005-0000-0000-0000CE290000}"/>
    <cellStyle name="Normal 8 15" xfId="2047" xr:uid="{00000000-0005-0000-0000-0000CF290000}"/>
    <cellStyle name="Normal 8 15 2" xfId="9914" xr:uid="{00000000-0005-0000-0000-0000D0290000}"/>
    <cellStyle name="Normal 8 15 3" xfId="9913" xr:uid="{00000000-0005-0000-0000-0000D1290000}"/>
    <cellStyle name="Normal 8 15 4" xfId="14564" xr:uid="{00000000-0005-0000-0000-0000D2290000}"/>
    <cellStyle name="Normal 8 16" xfId="2100" xr:uid="{00000000-0005-0000-0000-0000D3290000}"/>
    <cellStyle name="Normal 8 16 2" xfId="9916" xr:uid="{00000000-0005-0000-0000-0000D4290000}"/>
    <cellStyle name="Normal 8 16 3" xfId="9915" xr:uid="{00000000-0005-0000-0000-0000D5290000}"/>
    <cellStyle name="Normal 8 16 4" xfId="14528" xr:uid="{00000000-0005-0000-0000-0000D6290000}"/>
    <cellStyle name="Normal 8 17" xfId="2537" xr:uid="{00000000-0005-0000-0000-0000D7290000}"/>
    <cellStyle name="Normal 8 17 2" xfId="9918" xr:uid="{00000000-0005-0000-0000-0000D8290000}"/>
    <cellStyle name="Normal 8 17 3" xfId="9917" xr:uid="{00000000-0005-0000-0000-0000D9290000}"/>
    <cellStyle name="Normal 8 17 4" xfId="14268" xr:uid="{00000000-0005-0000-0000-0000DA290000}"/>
    <cellStyle name="Normal 8 18" xfId="2076" xr:uid="{00000000-0005-0000-0000-0000DB290000}"/>
    <cellStyle name="Normal 8 18 2" xfId="9920" xr:uid="{00000000-0005-0000-0000-0000DC290000}"/>
    <cellStyle name="Normal 8 18 3" xfId="9919" xr:uid="{00000000-0005-0000-0000-0000DD290000}"/>
    <cellStyle name="Normal 8 18 4" xfId="14548" xr:uid="{00000000-0005-0000-0000-0000DE290000}"/>
    <cellStyle name="Normal 8 19" xfId="2564" xr:uid="{00000000-0005-0000-0000-0000DF290000}"/>
    <cellStyle name="Normal 8 19 2" xfId="9922" xr:uid="{00000000-0005-0000-0000-0000E0290000}"/>
    <cellStyle name="Normal 8 19 3" xfId="9921" xr:uid="{00000000-0005-0000-0000-0000E1290000}"/>
    <cellStyle name="Normal 8 19 4" xfId="14250" xr:uid="{00000000-0005-0000-0000-0000E2290000}"/>
    <cellStyle name="Normal 8 2" xfId="1707" xr:uid="{00000000-0005-0000-0000-0000E3290000}"/>
    <cellStyle name="Normal 8 2 2" xfId="9924" xr:uid="{00000000-0005-0000-0000-0000E4290000}"/>
    <cellStyle name="Normal 8 2 3" xfId="9925" xr:uid="{00000000-0005-0000-0000-0000E5290000}"/>
    <cellStyle name="Normal 8 2 4" xfId="9923" xr:uid="{00000000-0005-0000-0000-0000E6290000}"/>
    <cellStyle name="Normal 8 2 5" xfId="14737" xr:uid="{00000000-0005-0000-0000-0000E7290000}"/>
    <cellStyle name="Normal 8 20" xfId="2206" xr:uid="{00000000-0005-0000-0000-0000E8290000}"/>
    <cellStyle name="Normal 8 20 2" xfId="9927" xr:uid="{00000000-0005-0000-0000-0000E9290000}"/>
    <cellStyle name="Normal 8 20 3" xfId="9926" xr:uid="{00000000-0005-0000-0000-0000EA290000}"/>
    <cellStyle name="Normal 8 20 4" xfId="14468" xr:uid="{00000000-0005-0000-0000-0000EB290000}"/>
    <cellStyle name="Normal 8 21" xfId="2319" xr:uid="{00000000-0005-0000-0000-0000EC290000}"/>
    <cellStyle name="Normal 8 21 2" xfId="9929" xr:uid="{00000000-0005-0000-0000-0000ED290000}"/>
    <cellStyle name="Normal 8 21 3" xfId="9928" xr:uid="{00000000-0005-0000-0000-0000EE290000}"/>
    <cellStyle name="Normal 8 21 4" xfId="14398" xr:uid="{00000000-0005-0000-0000-0000EF290000}"/>
    <cellStyle name="Normal 8 22" xfId="2415" xr:uid="{00000000-0005-0000-0000-0000F0290000}"/>
    <cellStyle name="Normal 8 22 2" xfId="9931" xr:uid="{00000000-0005-0000-0000-0000F1290000}"/>
    <cellStyle name="Normal 8 22 3" xfId="9930" xr:uid="{00000000-0005-0000-0000-0000F2290000}"/>
    <cellStyle name="Normal 8 22 4" xfId="14343" xr:uid="{00000000-0005-0000-0000-0000F3290000}"/>
    <cellStyle name="Normal 8 23" xfId="2594" xr:uid="{00000000-0005-0000-0000-0000F4290000}"/>
    <cellStyle name="Normal 8 23 2" xfId="9933" xr:uid="{00000000-0005-0000-0000-0000F5290000}"/>
    <cellStyle name="Normal 8 23 3" xfId="9932" xr:uid="{00000000-0005-0000-0000-0000F6290000}"/>
    <cellStyle name="Normal 8 23 4" xfId="14230" xr:uid="{00000000-0005-0000-0000-0000F7290000}"/>
    <cellStyle name="Normal 8 24" xfId="2557" xr:uid="{00000000-0005-0000-0000-0000F8290000}"/>
    <cellStyle name="Normal 8 24 2" xfId="9935" xr:uid="{00000000-0005-0000-0000-0000F9290000}"/>
    <cellStyle name="Normal 8 24 3" xfId="9934" xr:uid="{00000000-0005-0000-0000-0000FA290000}"/>
    <cellStyle name="Normal 8 24 4" xfId="14255" xr:uid="{00000000-0005-0000-0000-0000FB290000}"/>
    <cellStyle name="Normal 8 25" xfId="2115" xr:uid="{00000000-0005-0000-0000-0000FC290000}"/>
    <cellStyle name="Normal 8 25 2" xfId="9937" xr:uid="{00000000-0005-0000-0000-0000FD290000}"/>
    <cellStyle name="Normal 8 25 3" xfId="9936" xr:uid="{00000000-0005-0000-0000-0000FE290000}"/>
    <cellStyle name="Normal 8 25 4" xfId="14517" xr:uid="{00000000-0005-0000-0000-0000FF290000}"/>
    <cellStyle name="Normal 8 26" xfId="2326" xr:uid="{00000000-0005-0000-0000-0000002A0000}"/>
    <cellStyle name="Normal 8 26 2" xfId="9939" xr:uid="{00000000-0005-0000-0000-0000012A0000}"/>
    <cellStyle name="Normal 8 26 3" xfId="9938" xr:uid="{00000000-0005-0000-0000-0000022A0000}"/>
    <cellStyle name="Normal 8 26 4" xfId="14393" xr:uid="{00000000-0005-0000-0000-0000032A0000}"/>
    <cellStyle name="Normal 8 27" xfId="3012" xr:uid="{00000000-0005-0000-0000-0000042A0000}"/>
    <cellStyle name="Normal 8 27 2" xfId="9941" xr:uid="{00000000-0005-0000-0000-0000052A0000}"/>
    <cellStyle name="Normal 8 27 3" xfId="9940" xr:uid="{00000000-0005-0000-0000-0000062A0000}"/>
    <cellStyle name="Normal 8 27 4" xfId="13981" xr:uid="{00000000-0005-0000-0000-0000072A0000}"/>
    <cellStyle name="Normal 8 28" xfId="3061" xr:uid="{00000000-0005-0000-0000-0000082A0000}"/>
    <cellStyle name="Normal 8 28 2" xfId="9943" xr:uid="{00000000-0005-0000-0000-0000092A0000}"/>
    <cellStyle name="Normal 8 28 3" xfId="9942" xr:uid="{00000000-0005-0000-0000-00000A2A0000}"/>
    <cellStyle name="Normal 8 28 4" xfId="13935" xr:uid="{00000000-0005-0000-0000-00000B2A0000}"/>
    <cellStyle name="Normal 8 29" xfId="3070" xr:uid="{00000000-0005-0000-0000-00000C2A0000}"/>
    <cellStyle name="Normal 8 29 2" xfId="9945" xr:uid="{00000000-0005-0000-0000-00000D2A0000}"/>
    <cellStyle name="Normal 8 29 3" xfId="9944" xr:uid="{00000000-0005-0000-0000-00000E2A0000}"/>
    <cellStyle name="Normal 8 29 4" xfId="13927" xr:uid="{00000000-0005-0000-0000-00000F2A0000}"/>
    <cellStyle name="Normal 8 3" xfId="1732" xr:uid="{00000000-0005-0000-0000-0000102A0000}"/>
    <cellStyle name="Normal 8 3 2" xfId="9947" xr:uid="{00000000-0005-0000-0000-0000112A0000}"/>
    <cellStyle name="Normal 8 3 3" xfId="9948" xr:uid="{00000000-0005-0000-0000-0000122A0000}"/>
    <cellStyle name="Normal 8 3 4" xfId="9949" xr:uid="{00000000-0005-0000-0000-0000132A0000}"/>
    <cellStyle name="Normal 8 3 5" xfId="9946" xr:uid="{00000000-0005-0000-0000-0000142A0000}"/>
    <cellStyle name="Normal 8 3 6" xfId="14725" xr:uid="{00000000-0005-0000-0000-0000152A0000}"/>
    <cellStyle name="Normal 8 30" xfId="3081" xr:uid="{00000000-0005-0000-0000-0000162A0000}"/>
    <cellStyle name="Normal 8 30 2" xfId="9951" xr:uid="{00000000-0005-0000-0000-0000172A0000}"/>
    <cellStyle name="Normal 8 30 3" xfId="9950" xr:uid="{00000000-0005-0000-0000-0000182A0000}"/>
    <cellStyle name="Normal 8 30 4" xfId="13919" xr:uid="{00000000-0005-0000-0000-0000192A0000}"/>
    <cellStyle name="Normal 8 31" xfId="3092" xr:uid="{00000000-0005-0000-0000-00001A2A0000}"/>
    <cellStyle name="Normal 8 31 2" xfId="9953" xr:uid="{00000000-0005-0000-0000-00001B2A0000}"/>
    <cellStyle name="Normal 8 31 3" xfId="9952" xr:uid="{00000000-0005-0000-0000-00001C2A0000}"/>
    <cellStyle name="Normal 8 31 4" xfId="13911" xr:uid="{00000000-0005-0000-0000-00001D2A0000}"/>
    <cellStyle name="Normal 8 32" xfId="3108" xr:uid="{00000000-0005-0000-0000-00001E2A0000}"/>
    <cellStyle name="Normal 8 32 2" xfId="9955" xr:uid="{00000000-0005-0000-0000-00001F2A0000}"/>
    <cellStyle name="Normal 8 32 3" xfId="9954" xr:uid="{00000000-0005-0000-0000-0000202A0000}"/>
    <cellStyle name="Normal 8 32 4" xfId="13899" xr:uid="{00000000-0005-0000-0000-0000212A0000}"/>
    <cellStyle name="Normal 8 33" xfId="3124" xr:uid="{00000000-0005-0000-0000-0000222A0000}"/>
    <cellStyle name="Normal 8 33 2" xfId="9957" xr:uid="{00000000-0005-0000-0000-0000232A0000}"/>
    <cellStyle name="Normal 8 33 3" xfId="9956" xr:uid="{00000000-0005-0000-0000-0000242A0000}"/>
    <cellStyle name="Normal 8 33 4" xfId="13889" xr:uid="{00000000-0005-0000-0000-0000252A0000}"/>
    <cellStyle name="Normal 8 34" xfId="3139" xr:uid="{00000000-0005-0000-0000-0000262A0000}"/>
    <cellStyle name="Normal 8 34 2" xfId="9959" xr:uid="{00000000-0005-0000-0000-0000272A0000}"/>
    <cellStyle name="Normal 8 34 3" xfId="9958" xr:uid="{00000000-0005-0000-0000-0000282A0000}"/>
    <cellStyle name="Normal 8 34 4" xfId="13882" xr:uid="{00000000-0005-0000-0000-0000292A0000}"/>
    <cellStyle name="Normal 8 35" xfId="3154" xr:uid="{00000000-0005-0000-0000-00002A2A0000}"/>
    <cellStyle name="Normal 8 35 2" xfId="9961" xr:uid="{00000000-0005-0000-0000-00002B2A0000}"/>
    <cellStyle name="Normal 8 35 3" xfId="9960" xr:uid="{00000000-0005-0000-0000-00002C2A0000}"/>
    <cellStyle name="Normal 8 35 4" xfId="13874" xr:uid="{00000000-0005-0000-0000-00002D2A0000}"/>
    <cellStyle name="Normal 8 36" xfId="3170" xr:uid="{00000000-0005-0000-0000-00002E2A0000}"/>
    <cellStyle name="Normal 8 36 2" xfId="9963" xr:uid="{00000000-0005-0000-0000-00002F2A0000}"/>
    <cellStyle name="Normal 8 36 3" xfId="9962" xr:uid="{00000000-0005-0000-0000-0000302A0000}"/>
    <cellStyle name="Normal 8 36 4" xfId="13868" xr:uid="{00000000-0005-0000-0000-0000312A0000}"/>
    <cellStyle name="Normal 8 37" xfId="3186" xr:uid="{00000000-0005-0000-0000-0000322A0000}"/>
    <cellStyle name="Normal 8 37 2" xfId="9965" xr:uid="{00000000-0005-0000-0000-0000332A0000}"/>
    <cellStyle name="Normal 8 37 3" xfId="9964" xr:uid="{00000000-0005-0000-0000-0000342A0000}"/>
    <cellStyle name="Normal 8 37 4" xfId="13863" xr:uid="{00000000-0005-0000-0000-0000352A0000}"/>
    <cellStyle name="Normal 8 38" xfId="3205" xr:uid="{00000000-0005-0000-0000-0000362A0000}"/>
    <cellStyle name="Normal 8 38 2" xfId="9967" xr:uid="{00000000-0005-0000-0000-0000372A0000}"/>
    <cellStyle name="Normal 8 38 3" xfId="9966" xr:uid="{00000000-0005-0000-0000-0000382A0000}"/>
    <cellStyle name="Normal 8 38 4" xfId="13857" xr:uid="{00000000-0005-0000-0000-0000392A0000}"/>
    <cellStyle name="Normal 8 39" xfId="3227" xr:uid="{00000000-0005-0000-0000-00003A2A0000}"/>
    <cellStyle name="Normal 8 39 2" xfId="9969" xr:uid="{00000000-0005-0000-0000-00003B2A0000}"/>
    <cellStyle name="Normal 8 39 3" xfId="9968" xr:uid="{00000000-0005-0000-0000-00003C2A0000}"/>
    <cellStyle name="Normal 8 39 4" xfId="13847" xr:uid="{00000000-0005-0000-0000-00003D2A0000}"/>
    <cellStyle name="Normal 8 4" xfId="1826" xr:uid="{00000000-0005-0000-0000-00003E2A0000}"/>
    <cellStyle name="Normal 8 4 2" xfId="9971" xr:uid="{00000000-0005-0000-0000-00003F2A0000}"/>
    <cellStyle name="Normal 8 4 3" xfId="9970" xr:uid="{00000000-0005-0000-0000-0000402A0000}"/>
    <cellStyle name="Normal 8 4 4" xfId="14678" xr:uid="{00000000-0005-0000-0000-0000412A0000}"/>
    <cellStyle name="Normal 8 40" xfId="3248" xr:uid="{00000000-0005-0000-0000-0000422A0000}"/>
    <cellStyle name="Normal 8 40 2" xfId="9973" xr:uid="{00000000-0005-0000-0000-0000432A0000}"/>
    <cellStyle name="Normal 8 40 3" xfId="9972" xr:uid="{00000000-0005-0000-0000-0000442A0000}"/>
    <cellStyle name="Normal 8 40 4" xfId="13836" xr:uid="{00000000-0005-0000-0000-0000452A0000}"/>
    <cellStyle name="Normal 8 41" xfId="3270" xr:uid="{00000000-0005-0000-0000-0000462A0000}"/>
    <cellStyle name="Normal 8 41 2" xfId="9975" xr:uid="{00000000-0005-0000-0000-0000472A0000}"/>
    <cellStyle name="Normal 8 41 3" xfId="9974" xr:uid="{00000000-0005-0000-0000-0000482A0000}"/>
    <cellStyle name="Normal 8 41 4" xfId="13824" xr:uid="{00000000-0005-0000-0000-0000492A0000}"/>
    <cellStyle name="Normal 8 42" xfId="3310" xr:uid="{00000000-0005-0000-0000-00004A2A0000}"/>
    <cellStyle name="Normal 8 42 2" xfId="9977" xr:uid="{00000000-0005-0000-0000-00004B2A0000}"/>
    <cellStyle name="Normal 8 42 3" xfId="9976" xr:uid="{00000000-0005-0000-0000-00004C2A0000}"/>
    <cellStyle name="Normal 8 42 4" xfId="13811" xr:uid="{00000000-0005-0000-0000-00004D2A0000}"/>
    <cellStyle name="Normal 8 43" xfId="3334" xr:uid="{00000000-0005-0000-0000-00004E2A0000}"/>
    <cellStyle name="Normal 8 43 2" xfId="9979" xr:uid="{00000000-0005-0000-0000-00004F2A0000}"/>
    <cellStyle name="Normal 8 43 3" xfId="9978" xr:uid="{00000000-0005-0000-0000-0000502A0000}"/>
    <cellStyle name="Normal 8 43 4" xfId="13799" xr:uid="{00000000-0005-0000-0000-0000512A0000}"/>
    <cellStyle name="Normal 8 44" xfId="3358" xr:uid="{00000000-0005-0000-0000-0000522A0000}"/>
    <cellStyle name="Normal 8 44 2" xfId="9981" xr:uid="{00000000-0005-0000-0000-0000532A0000}"/>
    <cellStyle name="Normal 8 44 3" xfId="9980" xr:uid="{00000000-0005-0000-0000-0000542A0000}"/>
    <cellStyle name="Normal 8 44 4" xfId="13789" xr:uid="{00000000-0005-0000-0000-0000552A0000}"/>
    <cellStyle name="Normal 8 45" xfId="3430" xr:uid="{00000000-0005-0000-0000-0000562A0000}"/>
    <cellStyle name="Normal 8 45 2" xfId="9983" xr:uid="{00000000-0005-0000-0000-0000572A0000}"/>
    <cellStyle name="Normal 8 45 3" xfId="9982" xr:uid="{00000000-0005-0000-0000-0000582A0000}"/>
    <cellStyle name="Normal 8 45 4" xfId="13762" xr:uid="{00000000-0005-0000-0000-0000592A0000}"/>
    <cellStyle name="Normal 8 46" xfId="3455" xr:uid="{00000000-0005-0000-0000-00005A2A0000}"/>
    <cellStyle name="Normal 8 46 2" xfId="9985" xr:uid="{00000000-0005-0000-0000-00005B2A0000}"/>
    <cellStyle name="Normal 8 46 3" xfId="9984" xr:uid="{00000000-0005-0000-0000-00005C2A0000}"/>
    <cellStyle name="Normal 8 46 4" xfId="13750" xr:uid="{00000000-0005-0000-0000-00005D2A0000}"/>
    <cellStyle name="Normal 8 47" xfId="3481" xr:uid="{00000000-0005-0000-0000-00005E2A0000}"/>
    <cellStyle name="Normal 8 47 2" xfId="9987" xr:uid="{00000000-0005-0000-0000-00005F2A0000}"/>
    <cellStyle name="Normal 8 47 3" xfId="9986" xr:uid="{00000000-0005-0000-0000-0000602A0000}"/>
    <cellStyle name="Normal 8 47 4" xfId="13739" xr:uid="{00000000-0005-0000-0000-0000612A0000}"/>
    <cellStyle name="Normal 8 48" xfId="3506" xr:uid="{00000000-0005-0000-0000-0000622A0000}"/>
    <cellStyle name="Normal 8 48 2" xfId="9989" xr:uid="{00000000-0005-0000-0000-0000632A0000}"/>
    <cellStyle name="Normal 8 48 3" xfId="9988" xr:uid="{00000000-0005-0000-0000-0000642A0000}"/>
    <cellStyle name="Normal 8 48 4" xfId="13727" xr:uid="{00000000-0005-0000-0000-0000652A0000}"/>
    <cellStyle name="Normal 8 49" xfId="3519" xr:uid="{00000000-0005-0000-0000-0000662A0000}"/>
    <cellStyle name="Normal 8 49 2" xfId="9991" xr:uid="{00000000-0005-0000-0000-0000672A0000}"/>
    <cellStyle name="Normal 8 49 3" xfId="9990" xr:uid="{00000000-0005-0000-0000-0000682A0000}"/>
    <cellStyle name="Normal 8 49 4" xfId="13722" xr:uid="{00000000-0005-0000-0000-0000692A0000}"/>
    <cellStyle name="Normal 8 5" xfId="1842" xr:uid="{00000000-0005-0000-0000-00006A2A0000}"/>
    <cellStyle name="Normal 8 5 2" xfId="9993" xr:uid="{00000000-0005-0000-0000-00006B2A0000}"/>
    <cellStyle name="Normal 8 5 3" xfId="9992" xr:uid="{00000000-0005-0000-0000-00006C2A0000}"/>
    <cellStyle name="Normal 8 5 4" xfId="14669" xr:uid="{00000000-0005-0000-0000-00006D2A0000}"/>
    <cellStyle name="Normal 8 50" xfId="3212" xr:uid="{00000000-0005-0000-0000-00006E2A0000}"/>
    <cellStyle name="Normal 8 50 2" xfId="9995" xr:uid="{00000000-0005-0000-0000-00006F2A0000}"/>
    <cellStyle name="Normal 8 50 3" xfId="9994" xr:uid="{00000000-0005-0000-0000-0000702A0000}"/>
    <cellStyle name="Normal 8 50 4" xfId="13855" xr:uid="{00000000-0005-0000-0000-0000712A0000}"/>
    <cellStyle name="Normal 8 51" xfId="3590" xr:uid="{00000000-0005-0000-0000-0000722A0000}"/>
    <cellStyle name="Normal 8 51 2" xfId="9997" xr:uid="{00000000-0005-0000-0000-0000732A0000}"/>
    <cellStyle name="Normal 8 51 3" xfId="9996" xr:uid="{00000000-0005-0000-0000-0000742A0000}"/>
    <cellStyle name="Normal 8 51 4" xfId="13692" xr:uid="{00000000-0005-0000-0000-0000752A0000}"/>
    <cellStyle name="Normal 8 52" xfId="3620" xr:uid="{00000000-0005-0000-0000-0000762A0000}"/>
    <cellStyle name="Normal 8 52 2" xfId="9999" xr:uid="{00000000-0005-0000-0000-0000772A0000}"/>
    <cellStyle name="Normal 8 52 3" xfId="9998" xr:uid="{00000000-0005-0000-0000-0000782A0000}"/>
    <cellStyle name="Normal 8 52 4" xfId="13678" xr:uid="{00000000-0005-0000-0000-0000792A0000}"/>
    <cellStyle name="Normal 8 53" xfId="3354" xr:uid="{00000000-0005-0000-0000-00007A2A0000}"/>
    <cellStyle name="Normal 8 53 2" xfId="10001" xr:uid="{00000000-0005-0000-0000-00007B2A0000}"/>
    <cellStyle name="Normal 8 53 3" xfId="10000" xr:uid="{00000000-0005-0000-0000-00007C2A0000}"/>
    <cellStyle name="Normal 8 53 4" xfId="13790" xr:uid="{00000000-0005-0000-0000-00007D2A0000}"/>
    <cellStyle name="Normal 8 54" xfId="3452" xr:uid="{00000000-0005-0000-0000-00007E2A0000}"/>
    <cellStyle name="Normal 8 54 2" xfId="10003" xr:uid="{00000000-0005-0000-0000-00007F2A0000}"/>
    <cellStyle name="Normal 8 54 3" xfId="10002" xr:uid="{00000000-0005-0000-0000-0000802A0000}"/>
    <cellStyle name="Normal 8 54 4" xfId="13751" xr:uid="{00000000-0005-0000-0000-0000812A0000}"/>
    <cellStyle name="Normal 8 55" xfId="3236" xr:uid="{00000000-0005-0000-0000-0000822A0000}"/>
    <cellStyle name="Normal 8 55 2" xfId="10005" xr:uid="{00000000-0005-0000-0000-0000832A0000}"/>
    <cellStyle name="Normal 8 55 3" xfId="10004" xr:uid="{00000000-0005-0000-0000-0000842A0000}"/>
    <cellStyle name="Normal 8 55 4" xfId="13842" xr:uid="{00000000-0005-0000-0000-0000852A0000}"/>
    <cellStyle name="Normal 8 56" xfId="3528" xr:uid="{00000000-0005-0000-0000-0000862A0000}"/>
    <cellStyle name="Normal 8 56 2" xfId="10007" xr:uid="{00000000-0005-0000-0000-0000872A0000}"/>
    <cellStyle name="Normal 8 56 3" xfId="10006" xr:uid="{00000000-0005-0000-0000-0000882A0000}"/>
    <cellStyle name="Normal 8 56 4" xfId="13717" xr:uid="{00000000-0005-0000-0000-0000892A0000}"/>
    <cellStyle name="Normal 8 57" xfId="3396" xr:uid="{00000000-0005-0000-0000-00008A2A0000}"/>
    <cellStyle name="Normal 8 57 2" xfId="10009" xr:uid="{00000000-0005-0000-0000-00008B2A0000}"/>
    <cellStyle name="Normal 8 57 3" xfId="10008" xr:uid="{00000000-0005-0000-0000-00008C2A0000}"/>
    <cellStyle name="Normal 8 57 4" xfId="13772" xr:uid="{00000000-0005-0000-0000-00008D2A0000}"/>
    <cellStyle name="Normal 8 58" xfId="3741" xr:uid="{00000000-0005-0000-0000-00008E2A0000}"/>
    <cellStyle name="Normal 8 58 2" xfId="10011" xr:uid="{00000000-0005-0000-0000-00008F2A0000}"/>
    <cellStyle name="Normal 8 58 3" xfId="10010" xr:uid="{00000000-0005-0000-0000-0000902A0000}"/>
    <cellStyle name="Normal 8 58 4" xfId="13627" xr:uid="{00000000-0005-0000-0000-0000912A0000}"/>
    <cellStyle name="Normal 8 59" xfId="3756" xr:uid="{00000000-0005-0000-0000-0000922A0000}"/>
    <cellStyle name="Normal 8 59 2" xfId="10013" xr:uid="{00000000-0005-0000-0000-0000932A0000}"/>
    <cellStyle name="Normal 8 59 3" xfId="10012" xr:uid="{00000000-0005-0000-0000-0000942A0000}"/>
    <cellStyle name="Normal 8 59 4" xfId="13621" xr:uid="{00000000-0005-0000-0000-0000952A0000}"/>
    <cellStyle name="Normal 8 6" xfId="1859" xr:uid="{00000000-0005-0000-0000-0000962A0000}"/>
    <cellStyle name="Normal 8 6 2" xfId="10015" xr:uid="{00000000-0005-0000-0000-0000972A0000}"/>
    <cellStyle name="Normal 8 6 3" xfId="10014" xr:uid="{00000000-0005-0000-0000-0000982A0000}"/>
    <cellStyle name="Normal 8 6 4" xfId="14662" xr:uid="{00000000-0005-0000-0000-0000992A0000}"/>
    <cellStyle name="Normal 8 60" xfId="3907" xr:uid="{00000000-0005-0000-0000-00009A2A0000}"/>
    <cellStyle name="Normal 8 60 2" xfId="10017" xr:uid="{00000000-0005-0000-0000-00009B2A0000}"/>
    <cellStyle name="Normal 8 60 3" xfId="10016" xr:uid="{00000000-0005-0000-0000-00009C2A0000}"/>
    <cellStyle name="Normal 8 60 4" xfId="13553" xr:uid="{00000000-0005-0000-0000-00009D2A0000}"/>
    <cellStyle name="Normal 8 61" xfId="3858" xr:uid="{00000000-0005-0000-0000-00009E2A0000}"/>
    <cellStyle name="Normal 8 61 2" xfId="10019" xr:uid="{00000000-0005-0000-0000-00009F2A0000}"/>
    <cellStyle name="Normal 8 61 3" xfId="10018" xr:uid="{00000000-0005-0000-0000-0000A02A0000}"/>
    <cellStyle name="Normal 8 61 4" xfId="13579" xr:uid="{00000000-0005-0000-0000-0000A12A0000}"/>
    <cellStyle name="Normal 8 62" xfId="1297" xr:uid="{00000000-0005-0000-0000-0000A22A0000}"/>
    <cellStyle name="Normal 8 62 2" xfId="10021" xr:uid="{00000000-0005-0000-0000-0000A32A0000}"/>
    <cellStyle name="Normal 8 62 3" xfId="10020" xr:uid="{00000000-0005-0000-0000-0000A42A0000}"/>
    <cellStyle name="Normal 8 62 4" xfId="14802" xr:uid="{00000000-0005-0000-0000-0000A52A0000}"/>
    <cellStyle name="Normal 8 63" xfId="5793" xr:uid="{00000000-0005-0000-0000-0000A62A0000}"/>
    <cellStyle name="Normal 8 63 2" xfId="10023" xr:uid="{00000000-0005-0000-0000-0000A72A0000}"/>
    <cellStyle name="Normal 8 63 3" xfId="10022" xr:uid="{00000000-0005-0000-0000-0000A82A0000}"/>
    <cellStyle name="Normal 8 63 4" xfId="12433" xr:uid="{00000000-0005-0000-0000-0000A92A0000}"/>
    <cellStyle name="Normal 8 64" xfId="10024" xr:uid="{00000000-0005-0000-0000-0000AA2A0000}"/>
    <cellStyle name="Normal 8 65" xfId="9902" xr:uid="{00000000-0005-0000-0000-0000AB2A0000}"/>
    <cellStyle name="Normal 8 66" xfId="14963" xr:uid="{00000000-0005-0000-0000-0000AC2A0000}"/>
    <cellStyle name="Normal 8 7" xfId="1878" xr:uid="{00000000-0005-0000-0000-0000AD2A0000}"/>
    <cellStyle name="Normal 8 7 2" xfId="10026" xr:uid="{00000000-0005-0000-0000-0000AE2A0000}"/>
    <cellStyle name="Normal 8 7 3" xfId="10025" xr:uid="{00000000-0005-0000-0000-0000AF2A0000}"/>
    <cellStyle name="Normal 8 7 4" xfId="14651" xr:uid="{00000000-0005-0000-0000-0000B02A0000}"/>
    <cellStyle name="Normal 8 8" xfId="1777" xr:uid="{00000000-0005-0000-0000-0000B12A0000}"/>
    <cellStyle name="Normal 8 8 2" xfId="10028" xr:uid="{00000000-0005-0000-0000-0000B22A0000}"/>
    <cellStyle name="Normal 8 8 3" xfId="10027" xr:uid="{00000000-0005-0000-0000-0000B32A0000}"/>
    <cellStyle name="Normal 8 8 4" xfId="14702" xr:uid="{00000000-0005-0000-0000-0000B42A0000}"/>
    <cellStyle name="Normal 8 9" xfId="1779" xr:uid="{00000000-0005-0000-0000-0000B52A0000}"/>
    <cellStyle name="Normal 8 9 2" xfId="10030" xr:uid="{00000000-0005-0000-0000-0000B62A0000}"/>
    <cellStyle name="Normal 8 9 3" xfId="10029" xr:uid="{00000000-0005-0000-0000-0000B72A0000}"/>
    <cellStyle name="Normal 8 9 4" xfId="14700" xr:uid="{00000000-0005-0000-0000-0000B82A0000}"/>
    <cellStyle name="Normal 80" xfId="4435" xr:uid="{00000000-0005-0000-0000-0000B92A0000}"/>
    <cellStyle name="Normal 80 2" xfId="10032" xr:uid="{00000000-0005-0000-0000-0000BA2A0000}"/>
    <cellStyle name="Normal 80 3" xfId="10031" xr:uid="{00000000-0005-0000-0000-0000BB2A0000}"/>
    <cellStyle name="Normal 80 4" xfId="13249" xr:uid="{00000000-0005-0000-0000-0000BC2A0000}"/>
    <cellStyle name="Normal 81" xfId="5292" xr:uid="{00000000-0005-0000-0000-0000BD2A0000}"/>
    <cellStyle name="Normal 81 2" xfId="10034" xr:uid="{00000000-0005-0000-0000-0000BE2A0000}"/>
    <cellStyle name="Normal 81 3" xfId="10033" xr:uid="{00000000-0005-0000-0000-0000BF2A0000}"/>
    <cellStyle name="Normal 81 4" xfId="12709" xr:uid="{00000000-0005-0000-0000-0000C02A0000}"/>
    <cellStyle name="Normal 82" xfId="41" xr:uid="{00000000-0005-0000-0000-0000C12A0000}"/>
    <cellStyle name="Normal 9" xfId="112" xr:uid="{00000000-0005-0000-0000-0000C22A0000}"/>
    <cellStyle name="Normal 9 10" xfId="1911" xr:uid="{00000000-0005-0000-0000-0000C32A0000}"/>
    <cellStyle name="Normal 9 10 2" xfId="10037" xr:uid="{00000000-0005-0000-0000-0000C42A0000}"/>
    <cellStyle name="Normal 9 10 3" xfId="10036" xr:uid="{00000000-0005-0000-0000-0000C52A0000}"/>
    <cellStyle name="Normal 9 10 4" xfId="14633" xr:uid="{00000000-0005-0000-0000-0000C62A0000}"/>
    <cellStyle name="Normal 9 11" xfId="1956" xr:uid="{00000000-0005-0000-0000-0000C72A0000}"/>
    <cellStyle name="Normal 9 11 2" xfId="10039" xr:uid="{00000000-0005-0000-0000-0000C82A0000}"/>
    <cellStyle name="Normal 9 11 3" xfId="10038" xr:uid="{00000000-0005-0000-0000-0000C92A0000}"/>
    <cellStyle name="Normal 9 11 4" xfId="14612" xr:uid="{00000000-0005-0000-0000-0000CA2A0000}"/>
    <cellStyle name="Normal 9 12" xfId="2297" xr:uid="{00000000-0005-0000-0000-0000CB2A0000}"/>
    <cellStyle name="Normal 9 12 2" xfId="10041" xr:uid="{00000000-0005-0000-0000-0000CC2A0000}"/>
    <cellStyle name="Normal 9 12 3" xfId="10040" xr:uid="{00000000-0005-0000-0000-0000CD2A0000}"/>
    <cellStyle name="Normal 9 12 4" xfId="14409" xr:uid="{00000000-0005-0000-0000-0000CE2A0000}"/>
    <cellStyle name="Normal 9 13" xfId="2215" xr:uid="{00000000-0005-0000-0000-0000CF2A0000}"/>
    <cellStyle name="Normal 9 13 2" xfId="10043" xr:uid="{00000000-0005-0000-0000-0000D02A0000}"/>
    <cellStyle name="Normal 9 13 3" xfId="10042" xr:uid="{00000000-0005-0000-0000-0000D12A0000}"/>
    <cellStyle name="Normal 9 13 4" xfId="14463" xr:uid="{00000000-0005-0000-0000-0000D22A0000}"/>
    <cellStyle name="Normal 9 14" xfId="2071" xr:uid="{00000000-0005-0000-0000-0000D32A0000}"/>
    <cellStyle name="Normal 9 14 2" xfId="10045" xr:uid="{00000000-0005-0000-0000-0000D42A0000}"/>
    <cellStyle name="Normal 9 14 3" xfId="10044" xr:uid="{00000000-0005-0000-0000-0000D52A0000}"/>
    <cellStyle name="Normal 9 14 4" xfId="14551" xr:uid="{00000000-0005-0000-0000-0000D62A0000}"/>
    <cellStyle name="Normal 9 15" xfId="2138" xr:uid="{00000000-0005-0000-0000-0000D72A0000}"/>
    <cellStyle name="Normal 9 15 2" xfId="10047" xr:uid="{00000000-0005-0000-0000-0000D82A0000}"/>
    <cellStyle name="Normal 9 15 3" xfId="10046" xr:uid="{00000000-0005-0000-0000-0000D92A0000}"/>
    <cellStyle name="Normal 9 15 4" xfId="14504" xr:uid="{00000000-0005-0000-0000-0000DA2A0000}"/>
    <cellStyle name="Normal 9 16" xfId="2195" xr:uid="{00000000-0005-0000-0000-0000DB2A0000}"/>
    <cellStyle name="Normal 9 16 2" xfId="10049" xr:uid="{00000000-0005-0000-0000-0000DC2A0000}"/>
    <cellStyle name="Normal 9 16 3" xfId="10048" xr:uid="{00000000-0005-0000-0000-0000DD2A0000}"/>
    <cellStyle name="Normal 9 16 4" xfId="14475" xr:uid="{00000000-0005-0000-0000-0000DE2A0000}"/>
    <cellStyle name="Normal 9 17" xfId="2355" xr:uid="{00000000-0005-0000-0000-0000DF2A0000}"/>
    <cellStyle name="Normal 9 17 2" xfId="10051" xr:uid="{00000000-0005-0000-0000-0000E02A0000}"/>
    <cellStyle name="Normal 9 17 3" xfId="10050" xr:uid="{00000000-0005-0000-0000-0000E12A0000}"/>
    <cellStyle name="Normal 9 17 4" xfId="14380" xr:uid="{00000000-0005-0000-0000-0000E22A0000}"/>
    <cellStyle name="Normal 9 18" xfId="2281" xr:uid="{00000000-0005-0000-0000-0000E32A0000}"/>
    <cellStyle name="Normal 9 18 2" xfId="10053" xr:uid="{00000000-0005-0000-0000-0000E42A0000}"/>
    <cellStyle name="Normal 9 18 3" xfId="10052" xr:uid="{00000000-0005-0000-0000-0000E52A0000}"/>
    <cellStyle name="Normal 9 18 4" xfId="14420" xr:uid="{00000000-0005-0000-0000-0000E62A0000}"/>
    <cellStyle name="Normal 9 19" xfId="2199" xr:uid="{00000000-0005-0000-0000-0000E72A0000}"/>
    <cellStyle name="Normal 9 19 2" xfId="10055" xr:uid="{00000000-0005-0000-0000-0000E82A0000}"/>
    <cellStyle name="Normal 9 19 3" xfId="10054" xr:uid="{00000000-0005-0000-0000-0000E92A0000}"/>
    <cellStyle name="Normal 9 19 4" xfId="14472" xr:uid="{00000000-0005-0000-0000-0000EA2A0000}"/>
    <cellStyle name="Normal 9 2" xfId="1708" xr:uid="{00000000-0005-0000-0000-0000EB2A0000}"/>
    <cellStyle name="Normal 9 2 2" xfId="10057" xr:uid="{00000000-0005-0000-0000-0000EC2A0000}"/>
    <cellStyle name="Normal 9 2 3" xfId="10058" xr:uid="{00000000-0005-0000-0000-0000ED2A0000}"/>
    <cellStyle name="Normal 9 2 4" xfId="10059" xr:uid="{00000000-0005-0000-0000-0000EE2A0000}"/>
    <cellStyle name="Normal 9 2 5" xfId="10056" xr:uid="{00000000-0005-0000-0000-0000EF2A0000}"/>
    <cellStyle name="Normal 9 2 6" xfId="14736" xr:uid="{00000000-0005-0000-0000-0000F02A0000}"/>
    <cellStyle name="Normal 9 20" xfId="1982" xr:uid="{00000000-0005-0000-0000-0000F12A0000}"/>
    <cellStyle name="Normal 9 20 2" xfId="10061" xr:uid="{00000000-0005-0000-0000-0000F22A0000}"/>
    <cellStyle name="Normal 9 20 3" xfId="10060" xr:uid="{00000000-0005-0000-0000-0000F32A0000}"/>
    <cellStyle name="Normal 9 20 4" xfId="14593" xr:uid="{00000000-0005-0000-0000-0000F42A0000}"/>
    <cellStyle name="Normal 9 21" xfId="2431" xr:uid="{00000000-0005-0000-0000-0000F52A0000}"/>
    <cellStyle name="Normal 9 21 2" xfId="10063" xr:uid="{00000000-0005-0000-0000-0000F62A0000}"/>
    <cellStyle name="Normal 9 21 3" xfId="10062" xr:uid="{00000000-0005-0000-0000-0000F72A0000}"/>
    <cellStyle name="Normal 9 21 4" xfId="14331" xr:uid="{00000000-0005-0000-0000-0000F82A0000}"/>
    <cellStyle name="Normal 9 22" xfId="2495" xr:uid="{00000000-0005-0000-0000-0000F92A0000}"/>
    <cellStyle name="Normal 9 22 2" xfId="10065" xr:uid="{00000000-0005-0000-0000-0000FA2A0000}"/>
    <cellStyle name="Normal 9 22 3" xfId="10064" xr:uid="{00000000-0005-0000-0000-0000FB2A0000}"/>
    <cellStyle name="Normal 9 22 4" xfId="14290" xr:uid="{00000000-0005-0000-0000-0000FC2A0000}"/>
    <cellStyle name="Normal 9 23" xfId="2098" xr:uid="{00000000-0005-0000-0000-0000FD2A0000}"/>
    <cellStyle name="Normal 9 23 2" xfId="10067" xr:uid="{00000000-0005-0000-0000-0000FE2A0000}"/>
    <cellStyle name="Normal 9 23 3" xfId="10066" xr:uid="{00000000-0005-0000-0000-0000FF2A0000}"/>
    <cellStyle name="Normal 9 23 4" xfId="14530" xr:uid="{00000000-0005-0000-0000-0000002B0000}"/>
    <cellStyle name="Normal 9 24" xfId="2037" xr:uid="{00000000-0005-0000-0000-0000012B0000}"/>
    <cellStyle name="Normal 9 24 2" xfId="10069" xr:uid="{00000000-0005-0000-0000-0000022B0000}"/>
    <cellStyle name="Normal 9 24 3" xfId="10068" xr:uid="{00000000-0005-0000-0000-0000032B0000}"/>
    <cellStyle name="Normal 9 24 4" xfId="14568" xr:uid="{00000000-0005-0000-0000-0000042B0000}"/>
    <cellStyle name="Normal 9 25" xfId="2538" xr:uid="{00000000-0005-0000-0000-0000052B0000}"/>
    <cellStyle name="Normal 9 25 2" xfId="10071" xr:uid="{00000000-0005-0000-0000-0000062B0000}"/>
    <cellStyle name="Normal 9 25 3" xfId="10070" xr:uid="{00000000-0005-0000-0000-0000072B0000}"/>
    <cellStyle name="Normal 9 25 4" xfId="14267" xr:uid="{00000000-0005-0000-0000-0000082B0000}"/>
    <cellStyle name="Normal 9 26" xfId="2229" xr:uid="{00000000-0005-0000-0000-0000092B0000}"/>
    <cellStyle name="Normal 9 26 2" xfId="10073" xr:uid="{00000000-0005-0000-0000-00000A2B0000}"/>
    <cellStyle name="Normal 9 26 3" xfId="10072" xr:uid="{00000000-0005-0000-0000-00000B2B0000}"/>
    <cellStyle name="Normal 9 26 4" xfId="14455" xr:uid="{00000000-0005-0000-0000-00000C2B0000}"/>
    <cellStyle name="Normal 9 27" xfId="2925" xr:uid="{00000000-0005-0000-0000-00000D2B0000}"/>
    <cellStyle name="Normal 9 27 2" xfId="10075" xr:uid="{00000000-0005-0000-0000-00000E2B0000}"/>
    <cellStyle name="Normal 9 27 3" xfId="10074" xr:uid="{00000000-0005-0000-0000-00000F2B0000}"/>
    <cellStyle name="Normal 9 27 4" xfId="14027" xr:uid="{00000000-0005-0000-0000-0000102B0000}"/>
    <cellStyle name="Normal 9 28" xfId="3062" xr:uid="{00000000-0005-0000-0000-0000112B0000}"/>
    <cellStyle name="Normal 9 28 2" xfId="10077" xr:uid="{00000000-0005-0000-0000-0000122B0000}"/>
    <cellStyle name="Normal 9 28 3" xfId="10076" xr:uid="{00000000-0005-0000-0000-0000132B0000}"/>
    <cellStyle name="Normal 9 28 4" xfId="13934" xr:uid="{00000000-0005-0000-0000-0000142B0000}"/>
    <cellStyle name="Normal 9 29" xfId="3071" xr:uid="{00000000-0005-0000-0000-0000152B0000}"/>
    <cellStyle name="Normal 9 29 2" xfId="10079" xr:uid="{00000000-0005-0000-0000-0000162B0000}"/>
    <cellStyle name="Normal 9 29 3" xfId="10078" xr:uid="{00000000-0005-0000-0000-0000172B0000}"/>
    <cellStyle name="Normal 9 29 4" xfId="13926" xr:uid="{00000000-0005-0000-0000-0000182B0000}"/>
    <cellStyle name="Normal 9 3" xfId="1733" xr:uid="{00000000-0005-0000-0000-0000192B0000}"/>
    <cellStyle name="Normal 9 3 2" xfId="10081" xr:uid="{00000000-0005-0000-0000-00001A2B0000}"/>
    <cellStyle name="Normal 9 3 3" xfId="10080" xr:uid="{00000000-0005-0000-0000-00001B2B0000}"/>
    <cellStyle name="Normal 9 3 4" xfId="14724" xr:uid="{00000000-0005-0000-0000-00001C2B0000}"/>
    <cellStyle name="Normal 9 30" xfId="3082" xr:uid="{00000000-0005-0000-0000-00001D2B0000}"/>
    <cellStyle name="Normal 9 30 2" xfId="10083" xr:uid="{00000000-0005-0000-0000-00001E2B0000}"/>
    <cellStyle name="Normal 9 30 3" xfId="10082" xr:uid="{00000000-0005-0000-0000-00001F2B0000}"/>
    <cellStyle name="Normal 9 30 4" xfId="13918" xr:uid="{00000000-0005-0000-0000-0000202B0000}"/>
    <cellStyle name="Normal 9 31" xfId="3093" xr:uid="{00000000-0005-0000-0000-0000212B0000}"/>
    <cellStyle name="Normal 9 31 2" xfId="10085" xr:uid="{00000000-0005-0000-0000-0000222B0000}"/>
    <cellStyle name="Normal 9 31 3" xfId="10084" xr:uid="{00000000-0005-0000-0000-0000232B0000}"/>
    <cellStyle name="Normal 9 31 4" xfId="13910" xr:uid="{00000000-0005-0000-0000-0000242B0000}"/>
    <cellStyle name="Normal 9 32" xfId="3109" xr:uid="{00000000-0005-0000-0000-0000252B0000}"/>
    <cellStyle name="Normal 9 32 2" xfId="10087" xr:uid="{00000000-0005-0000-0000-0000262B0000}"/>
    <cellStyle name="Normal 9 32 3" xfId="10086" xr:uid="{00000000-0005-0000-0000-0000272B0000}"/>
    <cellStyle name="Normal 9 32 4" xfId="13898" xr:uid="{00000000-0005-0000-0000-0000282B0000}"/>
    <cellStyle name="Normal 9 33" xfId="3125" xr:uid="{00000000-0005-0000-0000-0000292B0000}"/>
    <cellStyle name="Normal 9 33 2" xfId="10089" xr:uid="{00000000-0005-0000-0000-00002A2B0000}"/>
    <cellStyle name="Normal 9 33 3" xfId="10088" xr:uid="{00000000-0005-0000-0000-00002B2B0000}"/>
    <cellStyle name="Normal 9 33 4" xfId="13888" xr:uid="{00000000-0005-0000-0000-00002C2B0000}"/>
    <cellStyle name="Normal 9 34" xfId="3140" xr:uid="{00000000-0005-0000-0000-00002D2B0000}"/>
    <cellStyle name="Normal 9 34 2" xfId="10091" xr:uid="{00000000-0005-0000-0000-00002E2B0000}"/>
    <cellStyle name="Normal 9 34 3" xfId="10090" xr:uid="{00000000-0005-0000-0000-00002F2B0000}"/>
    <cellStyle name="Normal 9 34 4" xfId="13881" xr:uid="{00000000-0005-0000-0000-0000302B0000}"/>
    <cellStyle name="Normal 9 35" xfId="3155" xr:uid="{00000000-0005-0000-0000-0000312B0000}"/>
    <cellStyle name="Normal 9 35 2" xfId="10093" xr:uid="{00000000-0005-0000-0000-0000322B0000}"/>
    <cellStyle name="Normal 9 35 3" xfId="10092" xr:uid="{00000000-0005-0000-0000-0000332B0000}"/>
    <cellStyle name="Normal 9 35 4" xfId="13873" xr:uid="{00000000-0005-0000-0000-0000342B0000}"/>
    <cellStyle name="Normal 9 36" xfId="3171" xr:uid="{00000000-0005-0000-0000-0000352B0000}"/>
    <cellStyle name="Normal 9 36 2" xfId="10095" xr:uid="{00000000-0005-0000-0000-0000362B0000}"/>
    <cellStyle name="Normal 9 36 3" xfId="10094" xr:uid="{00000000-0005-0000-0000-0000372B0000}"/>
    <cellStyle name="Normal 9 36 4" xfId="13867" xr:uid="{00000000-0005-0000-0000-0000382B0000}"/>
    <cellStyle name="Normal 9 37" xfId="3187" xr:uid="{00000000-0005-0000-0000-0000392B0000}"/>
    <cellStyle name="Normal 9 37 2" xfId="10097" xr:uid="{00000000-0005-0000-0000-00003A2B0000}"/>
    <cellStyle name="Normal 9 37 3" xfId="10096" xr:uid="{00000000-0005-0000-0000-00003B2B0000}"/>
    <cellStyle name="Normal 9 37 4" xfId="13862" xr:uid="{00000000-0005-0000-0000-00003C2B0000}"/>
    <cellStyle name="Normal 9 38" xfId="3206" xr:uid="{00000000-0005-0000-0000-00003D2B0000}"/>
    <cellStyle name="Normal 9 38 2" xfId="10099" xr:uid="{00000000-0005-0000-0000-00003E2B0000}"/>
    <cellStyle name="Normal 9 38 3" xfId="10098" xr:uid="{00000000-0005-0000-0000-00003F2B0000}"/>
    <cellStyle name="Normal 9 38 4" xfId="13856" xr:uid="{00000000-0005-0000-0000-0000402B0000}"/>
    <cellStyle name="Normal 9 39" xfId="3228" xr:uid="{00000000-0005-0000-0000-0000412B0000}"/>
    <cellStyle name="Normal 9 39 2" xfId="10101" xr:uid="{00000000-0005-0000-0000-0000422B0000}"/>
    <cellStyle name="Normal 9 39 3" xfId="10100" xr:uid="{00000000-0005-0000-0000-0000432B0000}"/>
    <cellStyle name="Normal 9 39 4" xfId="13846" xr:uid="{00000000-0005-0000-0000-0000442B0000}"/>
    <cellStyle name="Normal 9 4" xfId="1827" xr:uid="{00000000-0005-0000-0000-0000452B0000}"/>
    <cellStyle name="Normal 9 4 2" xfId="10103" xr:uid="{00000000-0005-0000-0000-0000462B0000}"/>
    <cellStyle name="Normal 9 4 3" xfId="10102" xr:uid="{00000000-0005-0000-0000-0000472B0000}"/>
    <cellStyle name="Normal 9 4 4" xfId="14677" xr:uid="{00000000-0005-0000-0000-0000482B0000}"/>
    <cellStyle name="Normal 9 40" xfId="3249" xr:uid="{00000000-0005-0000-0000-0000492B0000}"/>
    <cellStyle name="Normal 9 40 2" xfId="10105" xr:uid="{00000000-0005-0000-0000-00004A2B0000}"/>
    <cellStyle name="Normal 9 40 3" xfId="10104" xr:uid="{00000000-0005-0000-0000-00004B2B0000}"/>
    <cellStyle name="Normal 9 40 4" xfId="13835" xr:uid="{00000000-0005-0000-0000-00004C2B0000}"/>
    <cellStyle name="Normal 9 41" xfId="3271" xr:uid="{00000000-0005-0000-0000-00004D2B0000}"/>
    <cellStyle name="Normal 9 41 2" xfId="10107" xr:uid="{00000000-0005-0000-0000-00004E2B0000}"/>
    <cellStyle name="Normal 9 41 3" xfId="10106" xr:uid="{00000000-0005-0000-0000-00004F2B0000}"/>
    <cellStyle name="Normal 9 41 4" xfId="13823" xr:uid="{00000000-0005-0000-0000-0000502B0000}"/>
    <cellStyle name="Normal 9 42" xfId="3148" xr:uid="{00000000-0005-0000-0000-0000512B0000}"/>
    <cellStyle name="Normal 9 42 2" xfId="10109" xr:uid="{00000000-0005-0000-0000-0000522B0000}"/>
    <cellStyle name="Normal 9 42 3" xfId="10108" xr:uid="{00000000-0005-0000-0000-0000532B0000}"/>
    <cellStyle name="Normal 9 42 4" xfId="13877" xr:uid="{00000000-0005-0000-0000-0000542B0000}"/>
    <cellStyle name="Normal 9 43" xfId="3256" xr:uid="{00000000-0005-0000-0000-0000552B0000}"/>
    <cellStyle name="Normal 9 43 2" xfId="10111" xr:uid="{00000000-0005-0000-0000-0000562B0000}"/>
    <cellStyle name="Normal 9 43 3" xfId="10110" xr:uid="{00000000-0005-0000-0000-0000572B0000}"/>
    <cellStyle name="Normal 9 43 4" xfId="13832" xr:uid="{00000000-0005-0000-0000-0000582B0000}"/>
    <cellStyle name="Normal 9 44" xfId="3178" xr:uid="{00000000-0005-0000-0000-0000592B0000}"/>
    <cellStyle name="Normal 9 44 2" xfId="10113" xr:uid="{00000000-0005-0000-0000-00005A2B0000}"/>
    <cellStyle name="Normal 9 44 3" xfId="10112" xr:uid="{00000000-0005-0000-0000-00005B2B0000}"/>
    <cellStyle name="Normal 9 44 4" xfId="13865" xr:uid="{00000000-0005-0000-0000-00005C2B0000}"/>
    <cellStyle name="Normal 9 45" xfId="3388" xr:uid="{00000000-0005-0000-0000-00005D2B0000}"/>
    <cellStyle name="Normal 9 45 2" xfId="10115" xr:uid="{00000000-0005-0000-0000-00005E2B0000}"/>
    <cellStyle name="Normal 9 45 3" xfId="10114" xr:uid="{00000000-0005-0000-0000-00005F2B0000}"/>
    <cellStyle name="Normal 9 45 4" xfId="13777" xr:uid="{00000000-0005-0000-0000-0000602B0000}"/>
    <cellStyle name="Normal 9 46" xfId="3415" xr:uid="{00000000-0005-0000-0000-0000612B0000}"/>
    <cellStyle name="Normal 9 46 2" xfId="10117" xr:uid="{00000000-0005-0000-0000-0000622B0000}"/>
    <cellStyle name="Normal 9 46 3" xfId="10116" xr:uid="{00000000-0005-0000-0000-0000632B0000}"/>
    <cellStyle name="Normal 9 46 4" xfId="13766" xr:uid="{00000000-0005-0000-0000-0000642B0000}"/>
    <cellStyle name="Normal 9 47" xfId="3406" xr:uid="{00000000-0005-0000-0000-0000652B0000}"/>
    <cellStyle name="Normal 9 47 2" xfId="10119" xr:uid="{00000000-0005-0000-0000-0000662B0000}"/>
    <cellStyle name="Normal 9 47 3" xfId="10118" xr:uid="{00000000-0005-0000-0000-0000672B0000}"/>
    <cellStyle name="Normal 9 47 4" xfId="13768" xr:uid="{00000000-0005-0000-0000-0000682B0000}"/>
    <cellStyle name="Normal 9 48" xfId="3409" xr:uid="{00000000-0005-0000-0000-0000692B0000}"/>
    <cellStyle name="Normal 9 48 2" xfId="10121" xr:uid="{00000000-0005-0000-0000-00006A2B0000}"/>
    <cellStyle name="Normal 9 48 3" xfId="10120" xr:uid="{00000000-0005-0000-0000-00006B2B0000}"/>
    <cellStyle name="Normal 9 48 4" xfId="13767" xr:uid="{00000000-0005-0000-0000-00006C2B0000}"/>
    <cellStyle name="Normal 9 49" xfId="3575" xr:uid="{00000000-0005-0000-0000-00006D2B0000}"/>
    <cellStyle name="Normal 9 49 2" xfId="10123" xr:uid="{00000000-0005-0000-0000-00006E2B0000}"/>
    <cellStyle name="Normal 9 49 3" xfId="10122" xr:uid="{00000000-0005-0000-0000-00006F2B0000}"/>
    <cellStyle name="Normal 9 49 4" xfId="13701" xr:uid="{00000000-0005-0000-0000-0000702B0000}"/>
    <cellStyle name="Normal 9 5" xfId="1843" xr:uid="{00000000-0005-0000-0000-0000712B0000}"/>
    <cellStyle name="Normal 9 5 2" xfId="10125" xr:uid="{00000000-0005-0000-0000-0000722B0000}"/>
    <cellStyle name="Normal 9 5 3" xfId="10124" xr:uid="{00000000-0005-0000-0000-0000732B0000}"/>
    <cellStyle name="Normal 9 5 4" xfId="14668" xr:uid="{00000000-0005-0000-0000-0000742B0000}"/>
    <cellStyle name="Normal 9 50" xfId="3603" xr:uid="{00000000-0005-0000-0000-0000752B0000}"/>
    <cellStyle name="Normal 9 50 2" xfId="10127" xr:uid="{00000000-0005-0000-0000-0000762B0000}"/>
    <cellStyle name="Normal 9 50 3" xfId="10126" xr:uid="{00000000-0005-0000-0000-0000772B0000}"/>
    <cellStyle name="Normal 9 50 4" xfId="13687" xr:uid="{00000000-0005-0000-0000-0000782B0000}"/>
    <cellStyle name="Normal 9 51" xfId="3510" xr:uid="{00000000-0005-0000-0000-0000792B0000}"/>
    <cellStyle name="Normal 9 51 2" xfId="10129" xr:uid="{00000000-0005-0000-0000-00007A2B0000}"/>
    <cellStyle name="Normal 9 51 3" xfId="10128" xr:uid="{00000000-0005-0000-0000-00007B2B0000}"/>
    <cellStyle name="Normal 9 51 4" xfId="13724" xr:uid="{00000000-0005-0000-0000-00007C2B0000}"/>
    <cellStyle name="Normal 9 52" xfId="3677" xr:uid="{00000000-0005-0000-0000-00007D2B0000}"/>
    <cellStyle name="Normal 9 52 2" xfId="10131" xr:uid="{00000000-0005-0000-0000-00007E2B0000}"/>
    <cellStyle name="Normal 9 52 3" xfId="10130" xr:uid="{00000000-0005-0000-0000-00007F2B0000}"/>
    <cellStyle name="Normal 9 52 4" xfId="13654" xr:uid="{00000000-0005-0000-0000-0000802B0000}"/>
    <cellStyle name="Normal 9 53" xfId="3705" xr:uid="{00000000-0005-0000-0000-0000812B0000}"/>
    <cellStyle name="Normal 9 53 2" xfId="10133" xr:uid="{00000000-0005-0000-0000-0000822B0000}"/>
    <cellStyle name="Normal 9 53 3" xfId="10132" xr:uid="{00000000-0005-0000-0000-0000832B0000}"/>
    <cellStyle name="Normal 9 53 4" xfId="13644" xr:uid="{00000000-0005-0000-0000-0000842B0000}"/>
    <cellStyle name="Normal 9 54" xfId="3733" xr:uid="{00000000-0005-0000-0000-0000852B0000}"/>
    <cellStyle name="Normal 9 54 2" xfId="10135" xr:uid="{00000000-0005-0000-0000-0000862B0000}"/>
    <cellStyle name="Normal 9 54 3" xfId="10134" xr:uid="{00000000-0005-0000-0000-0000872B0000}"/>
    <cellStyle name="Normal 9 54 4" xfId="13632" xr:uid="{00000000-0005-0000-0000-0000882B0000}"/>
    <cellStyle name="Normal 9 55" xfId="3762" xr:uid="{00000000-0005-0000-0000-0000892B0000}"/>
    <cellStyle name="Normal 9 55 2" xfId="10137" xr:uid="{00000000-0005-0000-0000-00008A2B0000}"/>
    <cellStyle name="Normal 9 55 3" xfId="10136" xr:uid="{00000000-0005-0000-0000-00008B2B0000}"/>
    <cellStyle name="Normal 9 55 4" xfId="13618" xr:uid="{00000000-0005-0000-0000-00008C2B0000}"/>
    <cellStyle name="Normal 9 56" xfId="3789" xr:uid="{00000000-0005-0000-0000-00008D2B0000}"/>
    <cellStyle name="Normal 9 56 2" xfId="10139" xr:uid="{00000000-0005-0000-0000-00008E2B0000}"/>
    <cellStyle name="Normal 9 56 3" xfId="10138" xr:uid="{00000000-0005-0000-0000-00008F2B0000}"/>
    <cellStyle name="Normal 9 56 4" xfId="13605" xr:uid="{00000000-0005-0000-0000-0000902B0000}"/>
    <cellStyle name="Normal 9 57" xfId="3812" xr:uid="{00000000-0005-0000-0000-0000912B0000}"/>
    <cellStyle name="Normal 9 57 2" xfId="10141" xr:uid="{00000000-0005-0000-0000-0000922B0000}"/>
    <cellStyle name="Normal 9 57 3" xfId="10140" xr:uid="{00000000-0005-0000-0000-0000932B0000}"/>
    <cellStyle name="Normal 9 57 4" xfId="13594" xr:uid="{00000000-0005-0000-0000-0000942B0000}"/>
    <cellStyle name="Normal 9 58" xfId="3605" xr:uid="{00000000-0005-0000-0000-0000952B0000}"/>
    <cellStyle name="Normal 9 58 2" xfId="10143" xr:uid="{00000000-0005-0000-0000-0000962B0000}"/>
    <cellStyle name="Normal 9 58 3" xfId="10142" xr:uid="{00000000-0005-0000-0000-0000972B0000}"/>
    <cellStyle name="Normal 9 58 4" xfId="13685" xr:uid="{00000000-0005-0000-0000-0000982B0000}"/>
    <cellStyle name="Normal 9 59" xfId="3567" xr:uid="{00000000-0005-0000-0000-0000992B0000}"/>
    <cellStyle name="Normal 9 59 2" xfId="10145" xr:uid="{00000000-0005-0000-0000-00009A2B0000}"/>
    <cellStyle name="Normal 9 59 3" xfId="10144" xr:uid="{00000000-0005-0000-0000-00009B2B0000}"/>
    <cellStyle name="Normal 9 59 4" xfId="13704" xr:uid="{00000000-0005-0000-0000-00009C2B0000}"/>
    <cellStyle name="Normal 9 6" xfId="1860" xr:uid="{00000000-0005-0000-0000-00009D2B0000}"/>
    <cellStyle name="Normal 9 6 2" xfId="10147" xr:uid="{00000000-0005-0000-0000-00009E2B0000}"/>
    <cellStyle name="Normal 9 6 3" xfId="10146" xr:uid="{00000000-0005-0000-0000-00009F2B0000}"/>
    <cellStyle name="Normal 9 6 4" xfId="14661" xr:uid="{00000000-0005-0000-0000-0000A02B0000}"/>
    <cellStyle name="Normal 9 60" xfId="3692" xr:uid="{00000000-0005-0000-0000-0000A12B0000}"/>
    <cellStyle name="Normal 9 60 2" xfId="10149" xr:uid="{00000000-0005-0000-0000-0000A22B0000}"/>
    <cellStyle name="Normal 9 60 3" xfId="10148" xr:uid="{00000000-0005-0000-0000-0000A32B0000}"/>
    <cellStyle name="Normal 9 60 4" xfId="13649" xr:uid="{00000000-0005-0000-0000-0000A42B0000}"/>
    <cellStyle name="Normal 9 61" xfId="3931" xr:uid="{00000000-0005-0000-0000-0000A52B0000}"/>
    <cellStyle name="Normal 9 61 2" xfId="10151" xr:uid="{00000000-0005-0000-0000-0000A62B0000}"/>
    <cellStyle name="Normal 9 61 3" xfId="10150" xr:uid="{00000000-0005-0000-0000-0000A72B0000}"/>
    <cellStyle name="Normal 9 61 4" xfId="13545" xr:uid="{00000000-0005-0000-0000-0000A82B0000}"/>
    <cellStyle name="Normal 9 62" xfId="1250" xr:uid="{00000000-0005-0000-0000-0000A92B0000}"/>
    <cellStyle name="Normal 9 62 2" xfId="10153" xr:uid="{00000000-0005-0000-0000-0000AA2B0000}"/>
    <cellStyle name="Normal 9 62 3" xfId="10152" xr:uid="{00000000-0005-0000-0000-0000AB2B0000}"/>
    <cellStyle name="Normal 9 62 4" xfId="14810" xr:uid="{00000000-0005-0000-0000-0000AC2B0000}"/>
    <cellStyle name="Normal 9 63" xfId="5794" xr:uid="{00000000-0005-0000-0000-0000AD2B0000}"/>
    <cellStyle name="Normal 9 63 2" xfId="10155" xr:uid="{00000000-0005-0000-0000-0000AE2B0000}"/>
    <cellStyle name="Normal 9 63 3" xfId="10154" xr:uid="{00000000-0005-0000-0000-0000AF2B0000}"/>
    <cellStyle name="Normal 9 63 4" xfId="12432" xr:uid="{00000000-0005-0000-0000-0000B02B0000}"/>
    <cellStyle name="Normal 9 64" xfId="10156" xr:uid="{00000000-0005-0000-0000-0000B12B0000}"/>
    <cellStyle name="Normal 9 65" xfId="10035" xr:uid="{00000000-0005-0000-0000-0000B22B0000}"/>
    <cellStyle name="Normal 9 66" xfId="14962" xr:uid="{00000000-0005-0000-0000-0000B32B0000}"/>
    <cellStyle name="Normal 9 7" xfId="1879" xr:uid="{00000000-0005-0000-0000-0000B42B0000}"/>
    <cellStyle name="Normal 9 7 2" xfId="10158" xr:uid="{00000000-0005-0000-0000-0000B52B0000}"/>
    <cellStyle name="Normal 9 7 3" xfId="10157" xr:uid="{00000000-0005-0000-0000-0000B62B0000}"/>
    <cellStyle name="Normal 9 7 4" xfId="14650" xr:uid="{00000000-0005-0000-0000-0000B72B0000}"/>
    <cellStyle name="Normal 9 8" xfId="1869" xr:uid="{00000000-0005-0000-0000-0000B82B0000}"/>
    <cellStyle name="Normal 9 8 2" xfId="10160" xr:uid="{00000000-0005-0000-0000-0000B92B0000}"/>
    <cellStyle name="Normal 9 8 3" xfId="10159" xr:uid="{00000000-0005-0000-0000-0000BA2B0000}"/>
    <cellStyle name="Normal 9 8 4" xfId="14658" xr:uid="{00000000-0005-0000-0000-0000BB2B0000}"/>
    <cellStyle name="Normal 9 9" xfId="1892" xr:uid="{00000000-0005-0000-0000-0000BC2B0000}"/>
    <cellStyle name="Normal 9 9 2" xfId="10162" xr:uid="{00000000-0005-0000-0000-0000BD2B0000}"/>
    <cellStyle name="Normal 9 9 3" xfId="10161" xr:uid="{00000000-0005-0000-0000-0000BE2B0000}"/>
    <cellStyle name="Normal 9 9 4" xfId="14644" xr:uid="{00000000-0005-0000-0000-0000BF2B0000}"/>
    <cellStyle name="Note" xfId="18" xr:uid="{00000000-0005-0000-0000-0000C02B0000}"/>
    <cellStyle name="Note 10" xfId="1164" xr:uid="{00000000-0005-0000-0000-0000C12B0000}"/>
    <cellStyle name="Note 10 10" xfId="14818" xr:uid="{00000000-0005-0000-0000-0000C22B0000}"/>
    <cellStyle name="Note 10 2" xfId="5120" xr:uid="{00000000-0005-0000-0000-0000C32B0000}"/>
    <cellStyle name="Note 10 2 2" xfId="10166" xr:uid="{00000000-0005-0000-0000-0000C42B0000}"/>
    <cellStyle name="Note 10 2 3" xfId="10165" xr:uid="{00000000-0005-0000-0000-0000C52B0000}"/>
    <cellStyle name="Note 10 2 4" xfId="12809" xr:uid="{00000000-0005-0000-0000-0000C62B0000}"/>
    <cellStyle name="Note 10 3" xfId="5201" xr:uid="{00000000-0005-0000-0000-0000C72B0000}"/>
    <cellStyle name="Note 10 3 2" xfId="10168" xr:uid="{00000000-0005-0000-0000-0000C82B0000}"/>
    <cellStyle name="Note 10 3 3" xfId="10167" xr:uid="{00000000-0005-0000-0000-0000C92B0000}"/>
    <cellStyle name="Note 10 3 4" xfId="12744" xr:uid="{00000000-0005-0000-0000-0000CA2B0000}"/>
    <cellStyle name="Note 10 4" xfId="5419" xr:uid="{00000000-0005-0000-0000-0000CB2B0000}"/>
    <cellStyle name="Note 10 4 2" xfId="6124" xr:uid="{00000000-0005-0000-0000-0000CC2B0000}"/>
    <cellStyle name="Note 10 4 2 2" xfId="10171" xr:uid="{00000000-0005-0000-0000-0000CD2B0000}"/>
    <cellStyle name="Note 10 4 2 3" xfId="10170" xr:uid="{00000000-0005-0000-0000-0000CE2B0000}"/>
    <cellStyle name="Note 10 4 2 4" xfId="12256" xr:uid="{00000000-0005-0000-0000-0000CF2B0000}"/>
    <cellStyle name="Note 10 4 3" xfId="10172" xr:uid="{00000000-0005-0000-0000-0000D02B0000}"/>
    <cellStyle name="Note 10 4 4" xfId="10169" xr:uid="{00000000-0005-0000-0000-0000D12B0000}"/>
    <cellStyle name="Note 10 4 5" xfId="12634" xr:uid="{00000000-0005-0000-0000-0000D22B0000}"/>
    <cellStyle name="Note 10 5" xfId="5501" xr:uid="{00000000-0005-0000-0000-0000D32B0000}"/>
    <cellStyle name="Note 10 5 2" xfId="6206" xr:uid="{00000000-0005-0000-0000-0000D42B0000}"/>
    <cellStyle name="Note 10 5 2 2" xfId="10175" xr:uid="{00000000-0005-0000-0000-0000D52B0000}"/>
    <cellStyle name="Note 10 5 2 3" xfId="10174" xr:uid="{00000000-0005-0000-0000-0000D62B0000}"/>
    <cellStyle name="Note 10 5 2 4" xfId="12209" xr:uid="{00000000-0005-0000-0000-0000D72B0000}"/>
    <cellStyle name="Note 10 5 3" xfId="10176" xr:uid="{00000000-0005-0000-0000-0000D82B0000}"/>
    <cellStyle name="Note 10 5 4" xfId="10173" xr:uid="{00000000-0005-0000-0000-0000D92B0000}"/>
    <cellStyle name="Note 10 5 5" xfId="12587" xr:uid="{00000000-0005-0000-0000-0000DA2B0000}"/>
    <cellStyle name="Note 10 6" xfId="5536" xr:uid="{00000000-0005-0000-0000-0000DB2B0000}"/>
    <cellStyle name="Note 10 6 2" xfId="6241" xr:uid="{00000000-0005-0000-0000-0000DC2B0000}"/>
    <cellStyle name="Note 10 6 2 2" xfId="10179" xr:uid="{00000000-0005-0000-0000-0000DD2B0000}"/>
    <cellStyle name="Note 10 6 2 3" xfId="10178" xr:uid="{00000000-0005-0000-0000-0000DE2B0000}"/>
    <cellStyle name="Note 10 6 2 4" xfId="12189" xr:uid="{00000000-0005-0000-0000-0000DF2B0000}"/>
    <cellStyle name="Note 10 6 3" xfId="10180" xr:uid="{00000000-0005-0000-0000-0000E02B0000}"/>
    <cellStyle name="Note 10 6 4" xfId="10177" xr:uid="{00000000-0005-0000-0000-0000E12B0000}"/>
    <cellStyle name="Note 10 6 5" xfId="12567" xr:uid="{00000000-0005-0000-0000-0000E22B0000}"/>
    <cellStyle name="Note 10 7" xfId="5952" xr:uid="{00000000-0005-0000-0000-0000E32B0000}"/>
    <cellStyle name="Note 10 7 2" xfId="10182" xr:uid="{00000000-0005-0000-0000-0000E42B0000}"/>
    <cellStyle name="Note 10 7 3" xfId="10181" xr:uid="{00000000-0005-0000-0000-0000E52B0000}"/>
    <cellStyle name="Note 10 7 4" xfId="12359" xr:uid="{00000000-0005-0000-0000-0000E62B0000}"/>
    <cellStyle name="Note 10 8" xfId="10183" xr:uid="{00000000-0005-0000-0000-0000E72B0000}"/>
    <cellStyle name="Note 10 9" xfId="10164" xr:uid="{00000000-0005-0000-0000-0000E82B0000}"/>
    <cellStyle name="Note 11" xfId="1111" xr:uid="{00000000-0005-0000-0000-0000E92B0000}"/>
    <cellStyle name="Note 11 10" xfId="14824" xr:uid="{00000000-0005-0000-0000-0000EA2B0000}"/>
    <cellStyle name="Note 11 2" xfId="5045" xr:uid="{00000000-0005-0000-0000-0000EB2B0000}"/>
    <cellStyle name="Note 11 2 2" xfId="10186" xr:uid="{00000000-0005-0000-0000-0000EC2B0000}"/>
    <cellStyle name="Note 11 2 3" xfId="10185" xr:uid="{00000000-0005-0000-0000-0000ED2B0000}"/>
    <cellStyle name="Note 11 2 4" xfId="12863" xr:uid="{00000000-0005-0000-0000-0000EE2B0000}"/>
    <cellStyle name="Note 11 3" xfId="5202" xr:uid="{00000000-0005-0000-0000-0000EF2B0000}"/>
    <cellStyle name="Note 11 3 2" xfId="10188" xr:uid="{00000000-0005-0000-0000-0000F02B0000}"/>
    <cellStyle name="Note 11 3 3" xfId="10187" xr:uid="{00000000-0005-0000-0000-0000F12B0000}"/>
    <cellStyle name="Note 11 3 4" xfId="12743" xr:uid="{00000000-0005-0000-0000-0000F22B0000}"/>
    <cellStyle name="Note 11 4" xfId="5413" xr:uid="{00000000-0005-0000-0000-0000F32B0000}"/>
    <cellStyle name="Note 11 4 2" xfId="6118" xr:uid="{00000000-0005-0000-0000-0000F42B0000}"/>
    <cellStyle name="Note 11 4 2 2" xfId="10191" xr:uid="{00000000-0005-0000-0000-0000F52B0000}"/>
    <cellStyle name="Note 11 4 2 3" xfId="10190" xr:uid="{00000000-0005-0000-0000-0000F62B0000}"/>
    <cellStyle name="Note 11 4 2 4" xfId="12259" xr:uid="{00000000-0005-0000-0000-0000F72B0000}"/>
    <cellStyle name="Note 11 4 3" xfId="10192" xr:uid="{00000000-0005-0000-0000-0000F82B0000}"/>
    <cellStyle name="Note 11 4 4" xfId="10189" xr:uid="{00000000-0005-0000-0000-0000F92B0000}"/>
    <cellStyle name="Note 11 4 5" xfId="12637" xr:uid="{00000000-0005-0000-0000-0000FA2B0000}"/>
    <cellStyle name="Note 11 5" xfId="5493" xr:uid="{00000000-0005-0000-0000-0000FB2B0000}"/>
    <cellStyle name="Note 11 5 2" xfId="6198" xr:uid="{00000000-0005-0000-0000-0000FC2B0000}"/>
    <cellStyle name="Note 11 5 2 2" xfId="10195" xr:uid="{00000000-0005-0000-0000-0000FD2B0000}"/>
    <cellStyle name="Note 11 5 2 3" xfId="10194" xr:uid="{00000000-0005-0000-0000-0000FE2B0000}"/>
    <cellStyle name="Note 11 5 2 4" xfId="12214" xr:uid="{00000000-0005-0000-0000-0000FF2B0000}"/>
    <cellStyle name="Note 11 5 3" xfId="10196" xr:uid="{00000000-0005-0000-0000-0000002C0000}"/>
    <cellStyle name="Note 11 5 4" xfId="10193" xr:uid="{00000000-0005-0000-0000-0000012C0000}"/>
    <cellStyle name="Note 11 5 5" xfId="12592" xr:uid="{00000000-0005-0000-0000-0000022C0000}"/>
    <cellStyle name="Note 11 6" xfId="5637" xr:uid="{00000000-0005-0000-0000-0000032C0000}"/>
    <cellStyle name="Note 11 6 2" xfId="6342" xr:uid="{00000000-0005-0000-0000-0000042C0000}"/>
    <cellStyle name="Note 11 6 2 2" xfId="10199" xr:uid="{00000000-0005-0000-0000-0000052C0000}"/>
    <cellStyle name="Note 11 6 2 3" xfId="10198" xr:uid="{00000000-0005-0000-0000-0000062C0000}"/>
    <cellStyle name="Note 11 6 2 4" xfId="12122" xr:uid="{00000000-0005-0000-0000-0000072C0000}"/>
    <cellStyle name="Note 11 6 3" xfId="10200" xr:uid="{00000000-0005-0000-0000-0000082C0000}"/>
    <cellStyle name="Note 11 6 4" xfId="10197" xr:uid="{00000000-0005-0000-0000-0000092C0000}"/>
    <cellStyle name="Note 11 6 5" xfId="12500" xr:uid="{00000000-0005-0000-0000-00000A2C0000}"/>
    <cellStyle name="Note 11 7" xfId="5947" xr:uid="{00000000-0005-0000-0000-00000B2C0000}"/>
    <cellStyle name="Note 11 7 2" xfId="10202" xr:uid="{00000000-0005-0000-0000-00000C2C0000}"/>
    <cellStyle name="Note 11 7 3" xfId="10201" xr:uid="{00000000-0005-0000-0000-00000D2C0000}"/>
    <cellStyle name="Note 11 7 4" xfId="12362" xr:uid="{00000000-0005-0000-0000-00000E2C0000}"/>
    <cellStyle name="Note 11 8" xfId="10203" xr:uid="{00000000-0005-0000-0000-00000F2C0000}"/>
    <cellStyle name="Note 11 9" xfId="10184" xr:uid="{00000000-0005-0000-0000-0000102C0000}"/>
    <cellStyle name="Note 12" xfId="1251" xr:uid="{00000000-0005-0000-0000-0000112C0000}"/>
    <cellStyle name="Note 12 10" xfId="521" xr:uid="{00000000-0005-0000-0000-0000122C0000}"/>
    <cellStyle name="Note 12 10 2" xfId="5322" xr:uid="{00000000-0005-0000-0000-0000132C0000}"/>
    <cellStyle name="Note 12 10 2 2" xfId="6027" xr:uid="{00000000-0005-0000-0000-0000142C0000}"/>
    <cellStyle name="Note 12 10 2 2 2" xfId="10208" xr:uid="{00000000-0005-0000-0000-0000152C0000}"/>
    <cellStyle name="Note 12 10 2 2 3" xfId="10207" xr:uid="{00000000-0005-0000-0000-0000162C0000}"/>
    <cellStyle name="Note 12 10 2 2 4" xfId="12314" xr:uid="{00000000-0005-0000-0000-0000172C0000}"/>
    <cellStyle name="Note 12 10 2 3" xfId="10209" xr:uid="{00000000-0005-0000-0000-0000182C0000}"/>
    <cellStyle name="Note 12 10 2 4" xfId="10206" xr:uid="{00000000-0005-0000-0000-0000192C0000}"/>
    <cellStyle name="Note 12 10 2 5" xfId="12692" xr:uid="{00000000-0005-0000-0000-00001A2C0000}"/>
    <cellStyle name="Note 12 10 3" xfId="5531" xr:uid="{00000000-0005-0000-0000-00001B2C0000}"/>
    <cellStyle name="Note 12 10 3 2" xfId="6236" xr:uid="{00000000-0005-0000-0000-00001C2C0000}"/>
    <cellStyle name="Note 12 10 3 2 2" xfId="10212" xr:uid="{00000000-0005-0000-0000-00001D2C0000}"/>
    <cellStyle name="Note 12 10 3 2 3" xfId="10211" xr:uid="{00000000-0005-0000-0000-00001E2C0000}"/>
    <cellStyle name="Note 12 10 3 2 4" xfId="12191" xr:uid="{00000000-0005-0000-0000-00001F2C0000}"/>
    <cellStyle name="Note 12 10 3 3" xfId="10213" xr:uid="{00000000-0005-0000-0000-0000202C0000}"/>
    <cellStyle name="Note 12 10 3 4" xfId="10210" xr:uid="{00000000-0005-0000-0000-0000212C0000}"/>
    <cellStyle name="Note 12 10 3 5" xfId="12569" xr:uid="{00000000-0005-0000-0000-0000222C0000}"/>
    <cellStyle name="Note 12 10 4" xfId="5512" xr:uid="{00000000-0005-0000-0000-0000232C0000}"/>
    <cellStyle name="Note 12 10 4 2" xfId="6217" xr:uid="{00000000-0005-0000-0000-0000242C0000}"/>
    <cellStyle name="Note 12 10 4 2 2" xfId="10216" xr:uid="{00000000-0005-0000-0000-0000252C0000}"/>
    <cellStyle name="Note 12 10 4 2 3" xfId="10215" xr:uid="{00000000-0005-0000-0000-0000262C0000}"/>
    <cellStyle name="Note 12 10 4 2 4" xfId="12204" xr:uid="{00000000-0005-0000-0000-0000272C0000}"/>
    <cellStyle name="Note 12 10 4 3" xfId="10217" xr:uid="{00000000-0005-0000-0000-0000282C0000}"/>
    <cellStyle name="Note 12 10 4 4" xfId="10214" xr:uid="{00000000-0005-0000-0000-0000292C0000}"/>
    <cellStyle name="Note 12 10 4 5" xfId="12582" xr:uid="{00000000-0005-0000-0000-00002A2C0000}"/>
    <cellStyle name="Note 12 10 5" xfId="5874" xr:uid="{00000000-0005-0000-0000-00002B2C0000}"/>
    <cellStyle name="Note 12 10 5 2" xfId="10219" xr:uid="{00000000-0005-0000-0000-00002C2C0000}"/>
    <cellStyle name="Note 12 10 5 3" xfId="10218" xr:uid="{00000000-0005-0000-0000-00002D2C0000}"/>
    <cellStyle name="Note 12 10 5 4" xfId="12408" xr:uid="{00000000-0005-0000-0000-00002E2C0000}"/>
    <cellStyle name="Note 12 10 6" xfId="10220" xr:uid="{00000000-0005-0000-0000-00002F2C0000}"/>
    <cellStyle name="Note 12 10 7" xfId="10205" xr:uid="{00000000-0005-0000-0000-0000302C0000}"/>
    <cellStyle name="Note 12 10 8" xfId="14902" xr:uid="{00000000-0005-0000-0000-0000312C0000}"/>
    <cellStyle name="Note 12 11" xfId="945" xr:uid="{00000000-0005-0000-0000-0000322C0000}"/>
    <cellStyle name="Note 12 11 2" xfId="5378" xr:uid="{00000000-0005-0000-0000-0000332C0000}"/>
    <cellStyle name="Note 12 11 2 2" xfId="6083" xr:uid="{00000000-0005-0000-0000-0000342C0000}"/>
    <cellStyle name="Note 12 11 2 2 2" xfId="10224" xr:uid="{00000000-0005-0000-0000-0000352C0000}"/>
    <cellStyle name="Note 12 11 2 2 3" xfId="10223" xr:uid="{00000000-0005-0000-0000-0000362C0000}"/>
    <cellStyle name="Note 12 11 2 2 4" xfId="12279" xr:uid="{00000000-0005-0000-0000-0000372C0000}"/>
    <cellStyle name="Note 12 11 2 3" xfId="10225" xr:uid="{00000000-0005-0000-0000-0000382C0000}"/>
    <cellStyle name="Note 12 11 2 4" xfId="10222" xr:uid="{00000000-0005-0000-0000-0000392C0000}"/>
    <cellStyle name="Note 12 11 2 5" xfId="12657" xr:uid="{00000000-0005-0000-0000-00003A2C0000}"/>
    <cellStyle name="Note 12 11 3" xfId="5571" xr:uid="{00000000-0005-0000-0000-00003B2C0000}"/>
    <cellStyle name="Note 12 11 3 2" xfId="6276" xr:uid="{00000000-0005-0000-0000-00003C2C0000}"/>
    <cellStyle name="Note 12 11 3 2 2" xfId="10228" xr:uid="{00000000-0005-0000-0000-00003D2C0000}"/>
    <cellStyle name="Note 12 11 3 2 3" xfId="10227" xr:uid="{00000000-0005-0000-0000-00003E2C0000}"/>
    <cellStyle name="Note 12 11 3 2 4" xfId="12162" xr:uid="{00000000-0005-0000-0000-00003F2C0000}"/>
    <cellStyle name="Note 12 11 3 3" xfId="10229" xr:uid="{00000000-0005-0000-0000-0000402C0000}"/>
    <cellStyle name="Note 12 11 3 4" xfId="10226" xr:uid="{00000000-0005-0000-0000-0000412C0000}"/>
    <cellStyle name="Note 12 11 3 5" xfId="12540" xr:uid="{00000000-0005-0000-0000-0000422C0000}"/>
    <cellStyle name="Note 12 11 4" xfId="5737" xr:uid="{00000000-0005-0000-0000-0000432C0000}"/>
    <cellStyle name="Note 12 11 4 2" xfId="6442" xr:uid="{00000000-0005-0000-0000-0000442C0000}"/>
    <cellStyle name="Note 12 11 4 2 2" xfId="10232" xr:uid="{00000000-0005-0000-0000-0000452C0000}"/>
    <cellStyle name="Note 12 11 4 2 3" xfId="10231" xr:uid="{00000000-0005-0000-0000-0000462C0000}"/>
    <cellStyle name="Note 12 11 4 2 4" xfId="12074" xr:uid="{00000000-0005-0000-0000-0000472C0000}"/>
    <cellStyle name="Note 12 11 4 3" xfId="10233" xr:uid="{00000000-0005-0000-0000-0000482C0000}"/>
    <cellStyle name="Note 12 11 4 4" xfId="10230" xr:uid="{00000000-0005-0000-0000-0000492C0000}"/>
    <cellStyle name="Note 12 11 4 5" xfId="12439" xr:uid="{00000000-0005-0000-0000-00004A2C0000}"/>
    <cellStyle name="Note 12 11 5" xfId="5920" xr:uid="{00000000-0005-0000-0000-00004B2C0000}"/>
    <cellStyle name="Note 12 11 5 2" xfId="10235" xr:uid="{00000000-0005-0000-0000-00004C2C0000}"/>
    <cellStyle name="Note 12 11 5 3" xfId="10234" xr:uid="{00000000-0005-0000-0000-00004D2C0000}"/>
    <cellStyle name="Note 12 11 5 4" xfId="12378" xr:uid="{00000000-0005-0000-0000-00004E2C0000}"/>
    <cellStyle name="Note 12 11 6" xfId="10236" xr:uid="{00000000-0005-0000-0000-00004F2C0000}"/>
    <cellStyle name="Note 12 11 7" xfId="10221" xr:uid="{00000000-0005-0000-0000-0000502C0000}"/>
    <cellStyle name="Note 12 11 8" xfId="14850" xr:uid="{00000000-0005-0000-0000-0000512C0000}"/>
    <cellStyle name="Note 12 12" xfId="949" xr:uid="{00000000-0005-0000-0000-0000522C0000}"/>
    <cellStyle name="Note 12 12 2" xfId="5379" xr:uid="{00000000-0005-0000-0000-0000532C0000}"/>
    <cellStyle name="Note 12 12 2 2" xfId="6084" xr:uid="{00000000-0005-0000-0000-0000542C0000}"/>
    <cellStyle name="Note 12 12 2 2 2" xfId="10240" xr:uid="{00000000-0005-0000-0000-0000552C0000}"/>
    <cellStyle name="Note 12 12 2 2 3" xfId="10239" xr:uid="{00000000-0005-0000-0000-0000562C0000}"/>
    <cellStyle name="Note 12 12 2 2 4" xfId="12278" xr:uid="{00000000-0005-0000-0000-0000572C0000}"/>
    <cellStyle name="Note 12 12 2 3" xfId="10241" xr:uid="{00000000-0005-0000-0000-0000582C0000}"/>
    <cellStyle name="Note 12 12 2 4" xfId="10238" xr:uid="{00000000-0005-0000-0000-0000592C0000}"/>
    <cellStyle name="Note 12 12 2 5" xfId="12656" xr:uid="{00000000-0005-0000-0000-00005A2C0000}"/>
    <cellStyle name="Note 12 12 3" xfId="5568" xr:uid="{00000000-0005-0000-0000-00005B2C0000}"/>
    <cellStyle name="Note 12 12 3 2" xfId="6273" xr:uid="{00000000-0005-0000-0000-00005C2C0000}"/>
    <cellStyle name="Note 12 12 3 2 2" xfId="10244" xr:uid="{00000000-0005-0000-0000-00005D2C0000}"/>
    <cellStyle name="Note 12 12 3 2 3" xfId="10243" xr:uid="{00000000-0005-0000-0000-00005E2C0000}"/>
    <cellStyle name="Note 12 12 3 2 4" xfId="12165" xr:uid="{00000000-0005-0000-0000-00005F2C0000}"/>
    <cellStyle name="Note 12 12 3 3" xfId="10245" xr:uid="{00000000-0005-0000-0000-0000602C0000}"/>
    <cellStyle name="Note 12 12 3 4" xfId="10242" xr:uid="{00000000-0005-0000-0000-0000612C0000}"/>
    <cellStyle name="Note 12 12 3 5" xfId="12543" xr:uid="{00000000-0005-0000-0000-0000622C0000}"/>
    <cellStyle name="Note 12 12 4" xfId="5695" xr:uid="{00000000-0005-0000-0000-0000632C0000}"/>
    <cellStyle name="Note 12 12 4 2" xfId="6400" xr:uid="{00000000-0005-0000-0000-0000642C0000}"/>
    <cellStyle name="Note 12 12 4 2 2" xfId="10248" xr:uid="{00000000-0005-0000-0000-0000652C0000}"/>
    <cellStyle name="Note 12 12 4 2 3" xfId="10247" xr:uid="{00000000-0005-0000-0000-0000662C0000}"/>
    <cellStyle name="Note 12 12 4 2 4" xfId="12090" xr:uid="{00000000-0005-0000-0000-0000672C0000}"/>
    <cellStyle name="Note 12 12 4 3" xfId="10249" xr:uid="{00000000-0005-0000-0000-0000682C0000}"/>
    <cellStyle name="Note 12 12 4 4" xfId="10246" xr:uid="{00000000-0005-0000-0000-0000692C0000}"/>
    <cellStyle name="Note 12 12 4 5" xfId="12468" xr:uid="{00000000-0005-0000-0000-00006A2C0000}"/>
    <cellStyle name="Note 12 12 5" xfId="5921" xr:uid="{00000000-0005-0000-0000-00006B2C0000}"/>
    <cellStyle name="Note 12 12 5 2" xfId="10251" xr:uid="{00000000-0005-0000-0000-00006C2C0000}"/>
    <cellStyle name="Note 12 12 5 3" xfId="10250" xr:uid="{00000000-0005-0000-0000-00006D2C0000}"/>
    <cellStyle name="Note 12 12 5 4" xfId="12377" xr:uid="{00000000-0005-0000-0000-00006E2C0000}"/>
    <cellStyle name="Note 12 12 6" xfId="10252" xr:uid="{00000000-0005-0000-0000-00006F2C0000}"/>
    <cellStyle name="Note 12 12 7" xfId="10237" xr:uid="{00000000-0005-0000-0000-0000702C0000}"/>
    <cellStyle name="Note 12 12 8" xfId="14849" xr:uid="{00000000-0005-0000-0000-0000712C0000}"/>
    <cellStyle name="Note 12 13" xfId="389" xr:uid="{00000000-0005-0000-0000-0000722C0000}"/>
    <cellStyle name="Note 12 13 2" xfId="5305" xr:uid="{00000000-0005-0000-0000-0000732C0000}"/>
    <cellStyle name="Note 12 13 2 2" xfId="6010" xr:uid="{00000000-0005-0000-0000-0000742C0000}"/>
    <cellStyle name="Note 12 13 2 2 2" xfId="10256" xr:uid="{00000000-0005-0000-0000-0000752C0000}"/>
    <cellStyle name="Note 12 13 2 2 3" xfId="10255" xr:uid="{00000000-0005-0000-0000-0000762C0000}"/>
    <cellStyle name="Note 12 13 2 2 4" xfId="12326" xr:uid="{00000000-0005-0000-0000-0000772C0000}"/>
    <cellStyle name="Note 12 13 2 3" xfId="10257" xr:uid="{00000000-0005-0000-0000-0000782C0000}"/>
    <cellStyle name="Note 12 13 2 4" xfId="10254" xr:uid="{00000000-0005-0000-0000-0000792C0000}"/>
    <cellStyle name="Note 12 13 2 5" xfId="12704" xr:uid="{00000000-0005-0000-0000-00007A2C0000}"/>
    <cellStyle name="Note 12 13 3" xfId="5726" xr:uid="{00000000-0005-0000-0000-00007B2C0000}"/>
    <cellStyle name="Note 12 13 3 2" xfId="6431" xr:uid="{00000000-0005-0000-0000-00007C2C0000}"/>
    <cellStyle name="Note 12 13 3 2 2" xfId="10260" xr:uid="{00000000-0005-0000-0000-00007D2C0000}"/>
    <cellStyle name="Note 12 13 3 2 3" xfId="10259" xr:uid="{00000000-0005-0000-0000-00007E2C0000}"/>
    <cellStyle name="Note 12 13 3 2 4" xfId="12070" xr:uid="{00000000-0005-0000-0000-00007F2C0000}"/>
    <cellStyle name="Note 12 13 3 3" xfId="10261" xr:uid="{00000000-0005-0000-0000-0000802C0000}"/>
    <cellStyle name="Note 12 13 3 4" xfId="10258" xr:uid="{00000000-0005-0000-0000-0000812C0000}"/>
    <cellStyle name="Note 12 13 3 5" xfId="12449" xr:uid="{00000000-0005-0000-0000-0000822C0000}"/>
    <cellStyle name="Note 12 13 4" xfId="5549" xr:uid="{00000000-0005-0000-0000-0000832C0000}"/>
    <cellStyle name="Note 12 13 4 2" xfId="6254" xr:uid="{00000000-0005-0000-0000-0000842C0000}"/>
    <cellStyle name="Note 12 13 4 2 2" xfId="10264" xr:uid="{00000000-0005-0000-0000-0000852C0000}"/>
    <cellStyle name="Note 12 13 4 2 3" xfId="10263" xr:uid="{00000000-0005-0000-0000-0000862C0000}"/>
    <cellStyle name="Note 12 13 4 2 4" xfId="12180" xr:uid="{00000000-0005-0000-0000-0000872C0000}"/>
    <cellStyle name="Note 12 13 4 3" xfId="10265" xr:uid="{00000000-0005-0000-0000-0000882C0000}"/>
    <cellStyle name="Note 12 13 4 4" xfId="10262" xr:uid="{00000000-0005-0000-0000-0000892C0000}"/>
    <cellStyle name="Note 12 13 4 5" xfId="12558" xr:uid="{00000000-0005-0000-0000-00008A2C0000}"/>
    <cellStyle name="Note 12 13 5" xfId="5861" xr:uid="{00000000-0005-0000-0000-00008B2C0000}"/>
    <cellStyle name="Note 12 13 5 2" xfId="10267" xr:uid="{00000000-0005-0000-0000-00008C2C0000}"/>
    <cellStyle name="Note 12 13 5 3" xfId="10266" xr:uid="{00000000-0005-0000-0000-00008D2C0000}"/>
    <cellStyle name="Note 12 13 5 4" xfId="12416" xr:uid="{00000000-0005-0000-0000-00008E2C0000}"/>
    <cellStyle name="Note 12 13 6" xfId="10268" xr:uid="{00000000-0005-0000-0000-00008F2C0000}"/>
    <cellStyle name="Note 12 13 7" xfId="10253" xr:uid="{00000000-0005-0000-0000-0000902C0000}"/>
    <cellStyle name="Note 12 13 8" xfId="14919" xr:uid="{00000000-0005-0000-0000-0000912C0000}"/>
    <cellStyle name="Note 12 14" xfId="5098" xr:uid="{00000000-0005-0000-0000-0000922C0000}"/>
    <cellStyle name="Note 12 14 2" xfId="10270" xr:uid="{00000000-0005-0000-0000-0000932C0000}"/>
    <cellStyle name="Note 12 14 3" xfId="10269" xr:uid="{00000000-0005-0000-0000-0000942C0000}"/>
    <cellStyle name="Note 12 14 4" xfId="12822" xr:uid="{00000000-0005-0000-0000-0000952C0000}"/>
    <cellStyle name="Note 12 15" xfId="5203" xr:uid="{00000000-0005-0000-0000-0000962C0000}"/>
    <cellStyle name="Note 12 15 2" xfId="10272" xr:uid="{00000000-0005-0000-0000-0000972C0000}"/>
    <cellStyle name="Note 12 15 3" xfId="10271" xr:uid="{00000000-0005-0000-0000-0000982C0000}"/>
    <cellStyle name="Note 12 15 4" xfId="12742" xr:uid="{00000000-0005-0000-0000-0000992C0000}"/>
    <cellStyle name="Note 12 16" xfId="5431" xr:uid="{00000000-0005-0000-0000-00009A2C0000}"/>
    <cellStyle name="Note 12 16 2" xfId="6136" xr:uid="{00000000-0005-0000-0000-00009B2C0000}"/>
    <cellStyle name="Note 12 16 2 2" xfId="10275" xr:uid="{00000000-0005-0000-0000-00009C2C0000}"/>
    <cellStyle name="Note 12 16 2 3" xfId="10274" xr:uid="{00000000-0005-0000-0000-00009D2C0000}"/>
    <cellStyle name="Note 12 16 2 4" xfId="12249" xr:uid="{00000000-0005-0000-0000-00009E2C0000}"/>
    <cellStyle name="Note 12 16 3" xfId="10276" xr:uid="{00000000-0005-0000-0000-00009F2C0000}"/>
    <cellStyle name="Note 12 16 4" xfId="10273" xr:uid="{00000000-0005-0000-0000-0000A02C0000}"/>
    <cellStyle name="Note 12 16 5" xfId="12627" xr:uid="{00000000-0005-0000-0000-0000A12C0000}"/>
    <cellStyle name="Note 12 17" xfId="5661" xr:uid="{00000000-0005-0000-0000-0000A22C0000}"/>
    <cellStyle name="Note 12 17 2" xfId="6366" xr:uid="{00000000-0005-0000-0000-0000A32C0000}"/>
    <cellStyle name="Note 12 17 2 2" xfId="10279" xr:uid="{00000000-0005-0000-0000-0000A42C0000}"/>
    <cellStyle name="Note 12 17 2 3" xfId="10278" xr:uid="{00000000-0005-0000-0000-0000A52C0000}"/>
    <cellStyle name="Note 12 17 2 4" xfId="12109" xr:uid="{00000000-0005-0000-0000-0000A62C0000}"/>
    <cellStyle name="Note 12 17 3" xfId="10280" xr:uid="{00000000-0005-0000-0000-0000A72C0000}"/>
    <cellStyle name="Note 12 17 4" xfId="10277" xr:uid="{00000000-0005-0000-0000-0000A82C0000}"/>
    <cellStyle name="Note 12 17 5" xfId="12487" xr:uid="{00000000-0005-0000-0000-0000A92C0000}"/>
    <cellStyle name="Note 12 18" xfId="5629" xr:uid="{00000000-0005-0000-0000-0000AA2C0000}"/>
    <cellStyle name="Note 12 18 2" xfId="6334" xr:uid="{00000000-0005-0000-0000-0000AB2C0000}"/>
    <cellStyle name="Note 12 18 2 2" xfId="10283" xr:uid="{00000000-0005-0000-0000-0000AC2C0000}"/>
    <cellStyle name="Note 12 18 2 3" xfId="10282" xr:uid="{00000000-0005-0000-0000-0000AD2C0000}"/>
    <cellStyle name="Note 12 18 2 4" xfId="12127" xr:uid="{00000000-0005-0000-0000-0000AE2C0000}"/>
    <cellStyle name="Note 12 18 3" xfId="10284" xr:uid="{00000000-0005-0000-0000-0000AF2C0000}"/>
    <cellStyle name="Note 12 18 4" xfId="10281" xr:uid="{00000000-0005-0000-0000-0000B02C0000}"/>
    <cellStyle name="Note 12 18 5" xfId="12505" xr:uid="{00000000-0005-0000-0000-0000B12C0000}"/>
    <cellStyle name="Note 12 19" xfId="5960" xr:uid="{00000000-0005-0000-0000-0000B22C0000}"/>
    <cellStyle name="Note 12 19 2" xfId="10286" xr:uid="{00000000-0005-0000-0000-0000B32C0000}"/>
    <cellStyle name="Note 12 19 3" xfId="10285" xr:uid="{00000000-0005-0000-0000-0000B42C0000}"/>
    <cellStyle name="Note 12 19 4" xfId="12355" xr:uid="{00000000-0005-0000-0000-0000B52C0000}"/>
    <cellStyle name="Note 12 2" xfId="845" xr:uid="{00000000-0005-0000-0000-0000B62C0000}"/>
    <cellStyle name="Note 12 2 2" xfId="5369" xr:uid="{00000000-0005-0000-0000-0000B72C0000}"/>
    <cellStyle name="Note 12 2 2 2" xfId="6074" xr:uid="{00000000-0005-0000-0000-0000B82C0000}"/>
    <cellStyle name="Note 12 2 2 2 2" xfId="10290" xr:uid="{00000000-0005-0000-0000-0000B92C0000}"/>
    <cellStyle name="Note 12 2 2 2 3" xfId="10289" xr:uid="{00000000-0005-0000-0000-0000BA2C0000}"/>
    <cellStyle name="Note 12 2 2 2 4" xfId="12286" xr:uid="{00000000-0005-0000-0000-0000BB2C0000}"/>
    <cellStyle name="Note 12 2 2 3" xfId="10291" xr:uid="{00000000-0005-0000-0000-0000BC2C0000}"/>
    <cellStyle name="Note 12 2 2 4" xfId="10288" xr:uid="{00000000-0005-0000-0000-0000BD2C0000}"/>
    <cellStyle name="Note 12 2 2 5" xfId="12664" xr:uid="{00000000-0005-0000-0000-0000BE2C0000}"/>
    <cellStyle name="Note 12 2 3" xfId="5623" xr:uid="{00000000-0005-0000-0000-0000BF2C0000}"/>
    <cellStyle name="Note 12 2 3 2" xfId="6328" xr:uid="{00000000-0005-0000-0000-0000C02C0000}"/>
    <cellStyle name="Note 12 2 3 2 2" xfId="10294" xr:uid="{00000000-0005-0000-0000-0000C12C0000}"/>
    <cellStyle name="Note 12 2 3 2 3" xfId="10293" xr:uid="{00000000-0005-0000-0000-0000C22C0000}"/>
    <cellStyle name="Note 12 2 3 2 4" xfId="12133" xr:uid="{00000000-0005-0000-0000-0000C32C0000}"/>
    <cellStyle name="Note 12 2 3 3" xfId="10295" xr:uid="{00000000-0005-0000-0000-0000C42C0000}"/>
    <cellStyle name="Note 12 2 3 4" xfId="10292" xr:uid="{00000000-0005-0000-0000-0000C52C0000}"/>
    <cellStyle name="Note 12 2 3 5" xfId="12511" xr:uid="{00000000-0005-0000-0000-0000C62C0000}"/>
    <cellStyle name="Note 12 2 4" xfId="5393" xr:uid="{00000000-0005-0000-0000-0000C72C0000}"/>
    <cellStyle name="Note 12 2 4 2" xfId="6098" xr:uid="{00000000-0005-0000-0000-0000C82C0000}"/>
    <cellStyle name="Note 12 2 4 2 2" xfId="10298" xr:uid="{00000000-0005-0000-0000-0000C92C0000}"/>
    <cellStyle name="Note 12 2 4 2 3" xfId="10297" xr:uid="{00000000-0005-0000-0000-0000CA2C0000}"/>
    <cellStyle name="Note 12 2 4 2 4" xfId="12272" xr:uid="{00000000-0005-0000-0000-0000CB2C0000}"/>
    <cellStyle name="Note 12 2 4 3" xfId="10299" xr:uid="{00000000-0005-0000-0000-0000CC2C0000}"/>
    <cellStyle name="Note 12 2 4 4" xfId="10296" xr:uid="{00000000-0005-0000-0000-0000CD2C0000}"/>
    <cellStyle name="Note 12 2 4 5" xfId="12650" xr:uid="{00000000-0005-0000-0000-0000CE2C0000}"/>
    <cellStyle name="Note 12 2 5" xfId="5912" xr:uid="{00000000-0005-0000-0000-0000CF2C0000}"/>
    <cellStyle name="Note 12 2 5 2" xfId="10301" xr:uid="{00000000-0005-0000-0000-0000D02C0000}"/>
    <cellStyle name="Note 12 2 5 3" xfId="10300" xr:uid="{00000000-0005-0000-0000-0000D12C0000}"/>
    <cellStyle name="Note 12 2 5 4" xfId="12384" xr:uid="{00000000-0005-0000-0000-0000D22C0000}"/>
    <cellStyle name="Note 12 2 6" xfId="10302" xr:uid="{00000000-0005-0000-0000-0000D32C0000}"/>
    <cellStyle name="Note 12 2 7" xfId="10287" xr:uid="{00000000-0005-0000-0000-0000D42C0000}"/>
    <cellStyle name="Note 12 2 8" xfId="14857" xr:uid="{00000000-0005-0000-0000-0000D52C0000}"/>
    <cellStyle name="Note 12 20" xfId="10303" xr:uid="{00000000-0005-0000-0000-0000D62C0000}"/>
    <cellStyle name="Note 12 21" xfId="10204" xr:uid="{00000000-0005-0000-0000-0000D72C0000}"/>
    <cellStyle name="Note 12 22" xfId="14809" xr:uid="{00000000-0005-0000-0000-0000D82C0000}"/>
    <cellStyle name="Note 12 3" xfId="804" xr:uid="{00000000-0005-0000-0000-0000D92C0000}"/>
    <cellStyle name="Note 12 3 2" xfId="5363" xr:uid="{00000000-0005-0000-0000-0000DA2C0000}"/>
    <cellStyle name="Note 12 3 2 2" xfId="6068" xr:uid="{00000000-0005-0000-0000-0000DB2C0000}"/>
    <cellStyle name="Note 12 3 2 2 2" xfId="10307" xr:uid="{00000000-0005-0000-0000-0000DC2C0000}"/>
    <cellStyle name="Note 12 3 2 2 3" xfId="10306" xr:uid="{00000000-0005-0000-0000-0000DD2C0000}"/>
    <cellStyle name="Note 12 3 2 2 4" xfId="12289" xr:uid="{00000000-0005-0000-0000-0000DE2C0000}"/>
    <cellStyle name="Note 12 3 2 3" xfId="10308" xr:uid="{00000000-0005-0000-0000-0000DF2C0000}"/>
    <cellStyle name="Note 12 3 2 4" xfId="10305" xr:uid="{00000000-0005-0000-0000-0000E02C0000}"/>
    <cellStyle name="Note 12 3 2 5" xfId="12667" xr:uid="{00000000-0005-0000-0000-0000E12C0000}"/>
    <cellStyle name="Note 12 3 3" xfId="5547" xr:uid="{00000000-0005-0000-0000-0000E22C0000}"/>
    <cellStyle name="Note 12 3 3 2" xfId="6252" xr:uid="{00000000-0005-0000-0000-0000E32C0000}"/>
    <cellStyle name="Note 12 3 3 2 2" xfId="10311" xr:uid="{00000000-0005-0000-0000-0000E42C0000}"/>
    <cellStyle name="Note 12 3 3 2 3" xfId="10310" xr:uid="{00000000-0005-0000-0000-0000E52C0000}"/>
    <cellStyle name="Note 12 3 3 2 4" xfId="12182" xr:uid="{00000000-0005-0000-0000-0000E62C0000}"/>
    <cellStyle name="Note 12 3 3 3" xfId="10312" xr:uid="{00000000-0005-0000-0000-0000E72C0000}"/>
    <cellStyle name="Note 12 3 3 4" xfId="10309" xr:uid="{00000000-0005-0000-0000-0000E82C0000}"/>
    <cellStyle name="Note 12 3 3 5" xfId="12560" xr:uid="{00000000-0005-0000-0000-0000E92C0000}"/>
    <cellStyle name="Note 12 3 4" xfId="5569" xr:uid="{00000000-0005-0000-0000-0000EA2C0000}"/>
    <cellStyle name="Note 12 3 4 2" xfId="6274" xr:uid="{00000000-0005-0000-0000-0000EB2C0000}"/>
    <cellStyle name="Note 12 3 4 2 2" xfId="10315" xr:uid="{00000000-0005-0000-0000-0000EC2C0000}"/>
    <cellStyle name="Note 12 3 4 2 3" xfId="10314" xr:uid="{00000000-0005-0000-0000-0000ED2C0000}"/>
    <cellStyle name="Note 12 3 4 2 4" xfId="12164" xr:uid="{00000000-0005-0000-0000-0000EE2C0000}"/>
    <cellStyle name="Note 12 3 4 3" xfId="10316" xr:uid="{00000000-0005-0000-0000-0000EF2C0000}"/>
    <cellStyle name="Note 12 3 4 4" xfId="10313" xr:uid="{00000000-0005-0000-0000-0000F02C0000}"/>
    <cellStyle name="Note 12 3 4 5" xfId="12542" xr:uid="{00000000-0005-0000-0000-0000F12C0000}"/>
    <cellStyle name="Note 12 3 5" xfId="5907" xr:uid="{00000000-0005-0000-0000-0000F22C0000}"/>
    <cellStyle name="Note 12 3 5 2" xfId="10318" xr:uid="{00000000-0005-0000-0000-0000F32C0000}"/>
    <cellStyle name="Note 12 3 5 3" xfId="10317" xr:uid="{00000000-0005-0000-0000-0000F42C0000}"/>
    <cellStyle name="Note 12 3 5 4" xfId="12387" xr:uid="{00000000-0005-0000-0000-0000F52C0000}"/>
    <cellStyle name="Note 12 3 6" xfId="10319" xr:uid="{00000000-0005-0000-0000-0000F62C0000}"/>
    <cellStyle name="Note 12 3 7" xfId="10304" xr:uid="{00000000-0005-0000-0000-0000F72C0000}"/>
    <cellStyle name="Note 12 3 8" xfId="14862" xr:uid="{00000000-0005-0000-0000-0000F82C0000}"/>
    <cellStyle name="Note 12 4" xfId="718" xr:uid="{00000000-0005-0000-0000-0000F92C0000}"/>
    <cellStyle name="Note 12 4 2" xfId="5351" xr:uid="{00000000-0005-0000-0000-0000FA2C0000}"/>
    <cellStyle name="Note 12 4 2 2" xfId="6056" xr:uid="{00000000-0005-0000-0000-0000FB2C0000}"/>
    <cellStyle name="Note 12 4 2 2 2" xfId="10323" xr:uid="{00000000-0005-0000-0000-0000FC2C0000}"/>
    <cellStyle name="Note 12 4 2 2 3" xfId="10322" xr:uid="{00000000-0005-0000-0000-0000FD2C0000}"/>
    <cellStyle name="Note 12 4 2 2 4" xfId="12296" xr:uid="{00000000-0005-0000-0000-0000FE2C0000}"/>
    <cellStyle name="Note 12 4 2 3" xfId="10324" xr:uid="{00000000-0005-0000-0000-0000FF2C0000}"/>
    <cellStyle name="Note 12 4 2 4" xfId="10321" xr:uid="{00000000-0005-0000-0000-0000002D0000}"/>
    <cellStyle name="Note 12 4 2 5" xfId="12674" xr:uid="{00000000-0005-0000-0000-0000012D0000}"/>
    <cellStyle name="Note 12 4 3" xfId="5626" xr:uid="{00000000-0005-0000-0000-0000022D0000}"/>
    <cellStyle name="Note 12 4 3 2" xfId="6331" xr:uid="{00000000-0005-0000-0000-0000032D0000}"/>
    <cellStyle name="Note 12 4 3 2 2" xfId="10327" xr:uid="{00000000-0005-0000-0000-0000042D0000}"/>
    <cellStyle name="Note 12 4 3 2 3" xfId="10326" xr:uid="{00000000-0005-0000-0000-0000052D0000}"/>
    <cellStyle name="Note 12 4 3 2 4" xfId="12130" xr:uid="{00000000-0005-0000-0000-0000062D0000}"/>
    <cellStyle name="Note 12 4 3 3" xfId="10328" xr:uid="{00000000-0005-0000-0000-0000072D0000}"/>
    <cellStyle name="Note 12 4 3 4" xfId="10325" xr:uid="{00000000-0005-0000-0000-0000082D0000}"/>
    <cellStyle name="Note 12 4 3 5" xfId="12508" xr:uid="{00000000-0005-0000-0000-0000092D0000}"/>
    <cellStyle name="Note 12 4 4" xfId="5528" xr:uid="{00000000-0005-0000-0000-00000A2D0000}"/>
    <cellStyle name="Note 12 4 4 2" xfId="6233" xr:uid="{00000000-0005-0000-0000-00000B2D0000}"/>
    <cellStyle name="Note 12 4 4 2 2" xfId="10331" xr:uid="{00000000-0005-0000-0000-00000C2D0000}"/>
    <cellStyle name="Note 12 4 4 2 3" xfId="10330" xr:uid="{00000000-0005-0000-0000-00000D2D0000}"/>
    <cellStyle name="Note 12 4 4 2 4" xfId="12194" xr:uid="{00000000-0005-0000-0000-00000E2D0000}"/>
    <cellStyle name="Note 12 4 4 3" xfId="10332" xr:uid="{00000000-0005-0000-0000-00000F2D0000}"/>
    <cellStyle name="Note 12 4 4 4" xfId="10329" xr:uid="{00000000-0005-0000-0000-0000102D0000}"/>
    <cellStyle name="Note 12 4 4 5" xfId="12572" xr:uid="{00000000-0005-0000-0000-0000112D0000}"/>
    <cellStyle name="Note 12 4 5" xfId="5897" xr:uid="{00000000-0005-0000-0000-0000122D0000}"/>
    <cellStyle name="Note 12 4 5 2" xfId="10334" xr:uid="{00000000-0005-0000-0000-0000132D0000}"/>
    <cellStyle name="Note 12 4 5 3" xfId="10333" xr:uid="{00000000-0005-0000-0000-0000142D0000}"/>
    <cellStyle name="Note 12 4 5 4" xfId="12393" xr:uid="{00000000-0005-0000-0000-0000152D0000}"/>
    <cellStyle name="Note 12 4 6" xfId="10335" xr:uid="{00000000-0005-0000-0000-0000162D0000}"/>
    <cellStyle name="Note 12 4 7" xfId="10320" xr:uid="{00000000-0005-0000-0000-0000172D0000}"/>
    <cellStyle name="Note 12 4 8" xfId="14873" xr:uid="{00000000-0005-0000-0000-0000182D0000}"/>
    <cellStyle name="Note 12 5" xfId="1090" xr:uid="{00000000-0005-0000-0000-0000192D0000}"/>
    <cellStyle name="Note 12 5 2" xfId="5407" xr:uid="{00000000-0005-0000-0000-00001A2D0000}"/>
    <cellStyle name="Note 12 5 2 2" xfId="6112" xr:uid="{00000000-0005-0000-0000-00001B2D0000}"/>
    <cellStyle name="Note 12 5 2 2 2" xfId="10339" xr:uid="{00000000-0005-0000-0000-00001C2D0000}"/>
    <cellStyle name="Note 12 5 2 2 3" xfId="10338" xr:uid="{00000000-0005-0000-0000-00001D2D0000}"/>
    <cellStyle name="Note 12 5 2 2 4" xfId="12263" xr:uid="{00000000-0005-0000-0000-00001E2D0000}"/>
    <cellStyle name="Note 12 5 2 3" xfId="10340" xr:uid="{00000000-0005-0000-0000-00001F2D0000}"/>
    <cellStyle name="Note 12 5 2 4" xfId="10337" xr:uid="{00000000-0005-0000-0000-0000202D0000}"/>
    <cellStyle name="Note 12 5 2 5" xfId="12641" xr:uid="{00000000-0005-0000-0000-0000212D0000}"/>
    <cellStyle name="Note 12 5 3" xfId="5689" xr:uid="{00000000-0005-0000-0000-0000222D0000}"/>
    <cellStyle name="Note 12 5 3 2" xfId="6394" xr:uid="{00000000-0005-0000-0000-0000232D0000}"/>
    <cellStyle name="Note 12 5 3 2 2" xfId="10343" xr:uid="{00000000-0005-0000-0000-0000242D0000}"/>
    <cellStyle name="Note 12 5 3 2 3" xfId="10342" xr:uid="{00000000-0005-0000-0000-0000252D0000}"/>
    <cellStyle name="Note 12 5 3 2 4" xfId="12094" xr:uid="{00000000-0005-0000-0000-0000262D0000}"/>
    <cellStyle name="Note 12 5 3 3" xfId="10344" xr:uid="{00000000-0005-0000-0000-0000272D0000}"/>
    <cellStyle name="Note 12 5 3 4" xfId="10341" xr:uid="{00000000-0005-0000-0000-0000282D0000}"/>
    <cellStyle name="Note 12 5 3 5" xfId="12472" xr:uid="{00000000-0005-0000-0000-0000292D0000}"/>
    <cellStyle name="Note 12 5 4" xfId="5701" xr:uid="{00000000-0005-0000-0000-00002A2D0000}"/>
    <cellStyle name="Note 12 5 4 2" xfId="6406" xr:uid="{00000000-0005-0000-0000-00002B2D0000}"/>
    <cellStyle name="Note 12 5 4 2 2" xfId="10347" xr:uid="{00000000-0005-0000-0000-00002C2D0000}"/>
    <cellStyle name="Note 12 5 4 2 3" xfId="10346" xr:uid="{00000000-0005-0000-0000-00002D2D0000}"/>
    <cellStyle name="Note 12 5 4 2 4" xfId="12086" xr:uid="{00000000-0005-0000-0000-00002E2D0000}"/>
    <cellStyle name="Note 12 5 4 3" xfId="10348" xr:uid="{00000000-0005-0000-0000-00002F2D0000}"/>
    <cellStyle name="Note 12 5 4 4" xfId="10345" xr:uid="{00000000-0005-0000-0000-0000302D0000}"/>
    <cellStyle name="Note 12 5 4 5" xfId="12464" xr:uid="{00000000-0005-0000-0000-0000312D0000}"/>
    <cellStyle name="Note 12 5 5" xfId="5942" xr:uid="{00000000-0005-0000-0000-0000322D0000}"/>
    <cellStyle name="Note 12 5 5 2" xfId="10350" xr:uid="{00000000-0005-0000-0000-0000332D0000}"/>
    <cellStyle name="Note 12 5 5 3" xfId="10349" xr:uid="{00000000-0005-0000-0000-0000342D0000}"/>
    <cellStyle name="Note 12 5 5 4" xfId="12366" xr:uid="{00000000-0005-0000-0000-0000352D0000}"/>
    <cellStyle name="Note 12 5 6" xfId="10351" xr:uid="{00000000-0005-0000-0000-0000362D0000}"/>
    <cellStyle name="Note 12 5 7" xfId="10336" xr:uid="{00000000-0005-0000-0000-0000372D0000}"/>
    <cellStyle name="Note 12 5 8" xfId="14831" xr:uid="{00000000-0005-0000-0000-0000382D0000}"/>
    <cellStyle name="Note 12 6" xfId="1064" xr:uid="{00000000-0005-0000-0000-0000392D0000}"/>
    <cellStyle name="Note 12 6 2" xfId="5406" xr:uid="{00000000-0005-0000-0000-00003A2D0000}"/>
    <cellStyle name="Note 12 6 2 2" xfId="6111" xr:uid="{00000000-0005-0000-0000-00003B2D0000}"/>
    <cellStyle name="Note 12 6 2 2 2" xfId="10355" xr:uid="{00000000-0005-0000-0000-00003C2D0000}"/>
    <cellStyle name="Note 12 6 2 2 3" xfId="10354" xr:uid="{00000000-0005-0000-0000-00003D2D0000}"/>
    <cellStyle name="Note 12 6 2 2 4" xfId="12264" xr:uid="{00000000-0005-0000-0000-00003E2D0000}"/>
    <cellStyle name="Note 12 6 2 3" xfId="10356" xr:uid="{00000000-0005-0000-0000-00003F2D0000}"/>
    <cellStyle name="Note 12 6 2 4" xfId="10353" xr:uid="{00000000-0005-0000-0000-0000402D0000}"/>
    <cellStyle name="Note 12 6 2 5" xfId="12642" xr:uid="{00000000-0005-0000-0000-0000412D0000}"/>
    <cellStyle name="Note 12 6 3" xfId="5677" xr:uid="{00000000-0005-0000-0000-0000422D0000}"/>
    <cellStyle name="Note 12 6 3 2" xfId="6382" xr:uid="{00000000-0005-0000-0000-0000432D0000}"/>
    <cellStyle name="Note 12 6 3 2 2" xfId="10359" xr:uid="{00000000-0005-0000-0000-0000442D0000}"/>
    <cellStyle name="Note 12 6 3 2 3" xfId="10358" xr:uid="{00000000-0005-0000-0000-0000452D0000}"/>
    <cellStyle name="Note 12 6 3 2 4" xfId="12101" xr:uid="{00000000-0005-0000-0000-0000462D0000}"/>
    <cellStyle name="Note 12 6 3 3" xfId="10360" xr:uid="{00000000-0005-0000-0000-0000472D0000}"/>
    <cellStyle name="Note 12 6 3 4" xfId="10357" xr:uid="{00000000-0005-0000-0000-0000482D0000}"/>
    <cellStyle name="Note 12 6 3 5" xfId="12479" xr:uid="{00000000-0005-0000-0000-0000492D0000}"/>
    <cellStyle name="Note 12 6 4" xfId="5506" xr:uid="{00000000-0005-0000-0000-00004A2D0000}"/>
    <cellStyle name="Note 12 6 4 2" xfId="6211" xr:uid="{00000000-0005-0000-0000-00004B2D0000}"/>
    <cellStyle name="Note 12 6 4 2 2" xfId="10363" xr:uid="{00000000-0005-0000-0000-00004C2D0000}"/>
    <cellStyle name="Note 12 6 4 2 3" xfId="10362" xr:uid="{00000000-0005-0000-0000-00004D2D0000}"/>
    <cellStyle name="Note 12 6 4 2 4" xfId="12207" xr:uid="{00000000-0005-0000-0000-00004E2D0000}"/>
    <cellStyle name="Note 12 6 4 3" xfId="10364" xr:uid="{00000000-0005-0000-0000-00004F2D0000}"/>
    <cellStyle name="Note 12 6 4 4" xfId="10361" xr:uid="{00000000-0005-0000-0000-0000502D0000}"/>
    <cellStyle name="Note 12 6 4 5" xfId="12585" xr:uid="{00000000-0005-0000-0000-0000512D0000}"/>
    <cellStyle name="Note 12 6 5" xfId="5941" xr:uid="{00000000-0005-0000-0000-0000522D0000}"/>
    <cellStyle name="Note 12 6 5 2" xfId="10366" xr:uid="{00000000-0005-0000-0000-0000532D0000}"/>
    <cellStyle name="Note 12 6 5 3" xfId="10365" xr:uid="{00000000-0005-0000-0000-0000542D0000}"/>
    <cellStyle name="Note 12 6 5 4" xfId="12367" xr:uid="{00000000-0005-0000-0000-0000552D0000}"/>
    <cellStyle name="Note 12 6 6" xfId="10367" xr:uid="{00000000-0005-0000-0000-0000562D0000}"/>
    <cellStyle name="Note 12 6 7" xfId="10352" xr:uid="{00000000-0005-0000-0000-0000572D0000}"/>
    <cellStyle name="Note 12 6 8" xfId="14833" xr:uid="{00000000-0005-0000-0000-0000582D0000}"/>
    <cellStyle name="Note 12 7" xfId="971" xr:uid="{00000000-0005-0000-0000-0000592D0000}"/>
    <cellStyle name="Note 12 7 2" xfId="5385" xr:uid="{00000000-0005-0000-0000-00005A2D0000}"/>
    <cellStyle name="Note 12 7 2 2" xfId="6090" xr:uid="{00000000-0005-0000-0000-00005B2D0000}"/>
    <cellStyle name="Note 12 7 2 2 2" xfId="10371" xr:uid="{00000000-0005-0000-0000-00005C2D0000}"/>
    <cellStyle name="Note 12 7 2 2 3" xfId="10370" xr:uid="{00000000-0005-0000-0000-00005D2D0000}"/>
    <cellStyle name="Note 12 7 2 2 4" xfId="12275" xr:uid="{00000000-0005-0000-0000-00005E2D0000}"/>
    <cellStyle name="Note 12 7 2 3" xfId="10372" xr:uid="{00000000-0005-0000-0000-00005F2D0000}"/>
    <cellStyle name="Note 12 7 2 4" xfId="10369" xr:uid="{00000000-0005-0000-0000-0000602D0000}"/>
    <cellStyle name="Note 12 7 2 5" xfId="12653" xr:uid="{00000000-0005-0000-0000-0000612D0000}"/>
    <cellStyle name="Note 12 7 3" xfId="5716" xr:uid="{00000000-0005-0000-0000-0000622D0000}"/>
    <cellStyle name="Note 12 7 3 2" xfId="6421" xr:uid="{00000000-0005-0000-0000-0000632D0000}"/>
    <cellStyle name="Note 12 7 3 2 2" xfId="10375" xr:uid="{00000000-0005-0000-0000-0000642D0000}"/>
    <cellStyle name="Note 12 7 3 2 3" xfId="10374" xr:uid="{00000000-0005-0000-0000-0000652D0000}"/>
    <cellStyle name="Note 12 7 3 2 4" xfId="12065" xr:uid="{00000000-0005-0000-0000-0000662D0000}"/>
    <cellStyle name="Note 12 7 3 3" xfId="10376" xr:uid="{00000000-0005-0000-0000-0000672D0000}"/>
    <cellStyle name="Note 12 7 3 4" xfId="10373" xr:uid="{00000000-0005-0000-0000-0000682D0000}"/>
    <cellStyle name="Note 12 7 3 5" xfId="12455" xr:uid="{00000000-0005-0000-0000-0000692D0000}"/>
    <cellStyle name="Note 12 7 4" xfId="5646" xr:uid="{00000000-0005-0000-0000-00006A2D0000}"/>
    <cellStyle name="Note 12 7 4 2" xfId="6351" xr:uid="{00000000-0005-0000-0000-00006B2D0000}"/>
    <cellStyle name="Note 12 7 4 2 2" xfId="10379" xr:uid="{00000000-0005-0000-0000-00006C2D0000}"/>
    <cellStyle name="Note 12 7 4 2 3" xfId="10378" xr:uid="{00000000-0005-0000-0000-00006D2D0000}"/>
    <cellStyle name="Note 12 7 4 2 4" xfId="12118" xr:uid="{00000000-0005-0000-0000-00006E2D0000}"/>
    <cellStyle name="Note 12 7 4 3" xfId="10380" xr:uid="{00000000-0005-0000-0000-00006F2D0000}"/>
    <cellStyle name="Note 12 7 4 4" xfId="10377" xr:uid="{00000000-0005-0000-0000-0000702D0000}"/>
    <cellStyle name="Note 12 7 4 5" xfId="12496" xr:uid="{00000000-0005-0000-0000-0000712D0000}"/>
    <cellStyle name="Note 12 7 5" xfId="5927" xr:uid="{00000000-0005-0000-0000-0000722D0000}"/>
    <cellStyle name="Note 12 7 5 2" xfId="10382" xr:uid="{00000000-0005-0000-0000-0000732D0000}"/>
    <cellStyle name="Note 12 7 5 3" xfId="10381" xr:uid="{00000000-0005-0000-0000-0000742D0000}"/>
    <cellStyle name="Note 12 7 5 4" xfId="12374" xr:uid="{00000000-0005-0000-0000-0000752D0000}"/>
    <cellStyle name="Note 12 7 6" xfId="10383" xr:uid="{00000000-0005-0000-0000-0000762D0000}"/>
    <cellStyle name="Note 12 7 7" xfId="10368" xr:uid="{00000000-0005-0000-0000-0000772D0000}"/>
    <cellStyle name="Note 12 7 8" xfId="14845" xr:uid="{00000000-0005-0000-0000-0000782D0000}"/>
    <cellStyle name="Note 12 8" xfId="1039" xr:uid="{00000000-0005-0000-0000-0000792D0000}"/>
    <cellStyle name="Note 12 8 2" xfId="5400" xr:uid="{00000000-0005-0000-0000-00007A2D0000}"/>
    <cellStyle name="Note 12 8 2 2" xfId="6105" xr:uid="{00000000-0005-0000-0000-00007B2D0000}"/>
    <cellStyle name="Note 12 8 2 2 2" xfId="10387" xr:uid="{00000000-0005-0000-0000-00007C2D0000}"/>
    <cellStyle name="Note 12 8 2 2 3" xfId="10386" xr:uid="{00000000-0005-0000-0000-00007D2D0000}"/>
    <cellStyle name="Note 12 8 2 2 4" xfId="12268" xr:uid="{00000000-0005-0000-0000-00007E2D0000}"/>
    <cellStyle name="Note 12 8 2 3" xfId="10388" xr:uid="{00000000-0005-0000-0000-00007F2D0000}"/>
    <cellStyle name="Note 12 8 2 4" xfId="10385" xr:uid="{00000000-0005-0000-0000-0000802D0000}"/>
    <cellStyle name="Note 12 8 2 5" xfId="12646" xr:uid="{00000000-0005-0000-0000-0000812D0000}"/>
    <cellStyle name="Note 12 8 3" xfId="5690" xr:uid="{00000000-0005-0000-0000-0000822D0000}"/>
    <cellStyle name="Note 12 8 3 2" xfId="6395" xr:uid="{00000000-0005-0000-0000-0000832D0000}"/>
    <cellStyle name="Note 12 8 3 2 2" xfId="10391" xr:uid="{00000000-0005-0000-0000-0000842D0000}"/>
    <cellStyle name="Note 12 8 3 2 3" xfId="10390" xr:uid="{00000000-0005-0000-0000-0000852D0000}"/>
    <cellStyle name="Note 12 8 3 2 4" xfId="12093" xr:uid="{00000000-0005-0000-0000-0000862D0000}"/>
    <cellStyle name="Note 12 8 3 3" xfId="10392" xr:uid="{00000000-0005-0000-0000-0000872D0000}"/>
    <cellStyle name="Note 12 8 3 4" xfId="10389" xr:uid="{00000000-0005-0000-0000-0000882D0000}"/>
    <cellStyle name="Note 12 8 3 5" xfId="12471" xr:uid="{00000000-0005-0000-0000-0000892D0000}"/>
    <cellStyle name="Note 12 8 4" xfId="5563" xr:uid="{00000000-0005-0000-0000-00008A2D0000}"/>
    <cellStyle name="Note 12 8 4 2" xfId="6268" xr:uid="{00000000-0005-0000-0000-00008B2D0000}"/>
    <cellStyle name="Note 12 8 4 2 2" xfId="10395" xr:uid="{00000000-0005-0000-0000-00008C2D0000}"/>
    <cellStyle name="Note 12 8 4 2 3" xfId="10394" xr:uid="{00000000-0005-0000-0000-00008D2D0000}"/>
    <cellStyle name="Note 12 8 4 2 4" xfId="12170" xr:uid="{00000000-0005-0000-0000-00008E2D0000}"/>
    <cellStyle name="Note 12 8 4 3" xfId="10396" xr:uid="{00000000-0005-0000-0000-00008F2D0000}"/>
    <cellStyle name="Note 12 8 4 4" xfId="10393" xr:uid="{00000000-0005-0000-0000-0000902D0000}"/>
    <cellStyle name="Note 12 8 4 5" xfId="12548" xr:uid="{00000000-0005-0000-0000-0000912D0000}"/>
    <cellStyle name="Note 12 8 5" xfId="5937" xr:uid="{00000000-0005-0000-0000-0000922D0000}"/>
    <cellStyle name="Note 12 8 5 2" xfId="10398" xr:uid="{00000000-0005-0000-0000-0000932D0000}"/>
    <cellStyle name="Note 12 8 5 3" xfId="10397" xr:uid="{00000000-0005-0000-0000-0000942D0000}"/>
    <cellStyle name="Note 12 8 5 4" xfId="12370" xr:uid="{00000000-0005-0000-0000-0000952D0000}"/>
    <cellStyle name="Note 12 8 6" xfId="10399" xr:uid="{00000000-0005-0000-0000-0000962D0000}"/>
    <cellStyle name="Note 12 8 7" xfId="10384" xr:uid="{00000000-0005-0000-0000-0000972D0000}"/>
    <cellStyle name="Note 12 8 8" xfId="14837" xr:uid="{00000000-0005-0000-0000-0000982D0000}"/>
    <cellStyle name="Note 12 9" xfId="960" xr:uid="{00000000-0005-0000-0000-0000992D0000}"/>
    <cellStyle name="Note 12 9 2" xfId="5381" xr:uid="{00000000-0005-0000-0000-00009A2D0000}"/>
    <cellStyle name="Note 12 9 2 2" xfId="6086" xr:uid="{00000000-0005-0000-0000-00009B2D0000}"/>
    <cellStyle name="Note 12 9 2 2 2" xfId="10403" xr:uid="{00000000-0005-0000-0000-00009C2D0000}"/>
    <cellStyle name="Note 12 9 2 2 3" xfId="10402" xr:uid="{00000000-0005-0000-0000-00009D2D0000}"/>
    <cellStyle name="Note 12 9 2 2 4" xfId="12277" xr:uid="{00000000-0005-0000-0000-00009E2D0000}"/>
    <cellStyle name="Note 12 9 2 3" xfId="10404" xr:uid="{00000000-0005-0000-0000-00009F2D0000}"/>
    <cellStyle name="Note 12 9 2 4" xfId="10401" xr:uid="{00000000-0005-0000-0000-0000A02D0000}"/>
    <cellStyle name="Note 12 9 2 5" xfId="12655" xr:uid="{00000000-0005-0000-0000-0000A12D0000}"/>
    <cellStyle name="Note 12 9 3" xfId="5539" xr:uid="{00000000-0005-0000-0000-0000A22D0000}"/>
    <cellStyle name="Note 12 9 3 2" xfId="6244" xr:uid="{00000000-0005-0000-0000-0000A32D0000}"/>
    <cellStyle name="Note 12 9 3 2 2" xfId="10407" xr:uid="{00000000-0005-0000-0000-0000A42D0000}"/>
    <cellStyle name="Note 12 9 3 2 3" xfId="10406" xr:uid="{00000000-0005-0000-0000-0000A52D0000}"/>
    <cellStyle name="Note 12 9 3 2 4" xfId="12188" xr:uid="{00000000-0005-0000-0000-0000A62D0000}"/>
    <cellStyle name="Note 12 9 3 3" xfId="10408" xr:uid="{00000000-0005-0000-0000-0000A72D0000}"/>
    <cellStyle name="Note 12 9 3 4" xfId="10405" xr:uid="{00000000-0005-0000-0000-0000A82D0000}"/>
    <cellStyle name="Note 12 9 3 5" xfId="12566" xr:uid="{00000000-0005-0000-0000-0000A92D0000}"/>
    <cellStyle name="Note 12 9 4" xfId="5421" xr:uid="{00000000-0005-0000-0000-0000AA2D0000}"/>
    <cellStyle name="Note 12 9 4 2" xfId="6126" xr:uid="{00000000-0005-0000-0000-0000AB2D0000}"/>
    <cellStyle name="Note 12 9 4 2 2" xfId="10411" xr:uid="{00000000-0005-0000-0000-0000AC2D0000}"/>
    <cellStyle name="Note 12 9 4 2 3" xfId="10410" xr:uid="{00000000-0005-0000-0000-0000AD2D0000}"/>
    <cellStyle name="Note 12 9 4 2 4" xfId="12255" xr:uid="{00000000-0005-0000-0000-0000AE2D0000}"/>
    <cellStyle name="Note 12 9 4 3" xfId="10412" xr:uid="{00000000-0005-0000-0000-0000AF2D0000}"/>
    <cellStyle name="Note 12 9 4 4" xfId="10409" xr:uid="{00000000-0005-0000-0000-0000B02D0000}"/>
    <cellStyle name="Note 12 9 4 5" xfId="12633" xr:uid="{00000000-0005-0000-0000-0000B12D0000}"/>
    <cellStyle name="Note 12 9 5" xfId="5923" xr:uid="{00000000-0005-0000-0000-0000B22D0000}"/>
    <cellStyle name="Note 12 9 5 2" xfId="10414" xr:uid="{00000000-0005-0000-0000-0000B32D0000}"/>
    <cellStyle name="Note 12 9 5 3" xfId="10413" xr:uid="{00000000-0005-0000-0000-0000B42D0000}"/>
    <cellStyle name="Note 12 9 5 4" xfId="12376" xr:uid="{00000000-0005-0000-0000-0000B52D0000}"/>
    <cellStyle name="Note 12 9 6" xfId="10415" xr:uid="{00000000-0005-0000-0000-0000B62D0000}"/>
    <cellStyle name="Note 12 9 7" xfId="10400" xr:uid="{00000000-0005-0000-0000-0000B72D0000}"/>
    <cellStyle name="Note 12 9 8" xfId="14847" xr:uid="{00000000-0005-0000-0000-0000B82D0000}"/>
    <cellStyle name="Note 13" xfId="760" xr:uid="{00000000-0005-0000-0000-0000B92D0000}"/>
    <cellStyle name="Note 13 10" xfId="14867" xr:uid="{00000000-0005-0000-0000-0000BA2D0000}"/>
    <cellStyle name="Note 13 2" xfId="4571" xr:uid="{00000000-0005-0000-0000-0000BB2D0000}"/>
    <cellStyle name="Note 13 2 2" xfId="10418" xr:uid="{00000000-0005-0000-0000-0000BC2D0000}"/>
    <cellStyle name="Note 13 2 3" xfId="10417" xr:uid="{00000000-0005-0000-0000-0000BD2D0000}"/>
    <cellStyle name="Note 13 2 4" xfId="13215" xr:uid="{00000000-0005-0000-0000-0000BE2D0000}"/>
    <cellStyle name="Note 13 3" xfId="5204" xr:uid="{00000000-0005-0000-0000-0000BF2D0000}"/>
    <cellStyle name="Note 13 3 2" xfId="10420" xr:uid="{00000000-0005-0000-0000-0000C02D0000}"/>
    <cellStyle name="Note 13 3 3" xfId="10419" xr:uid="{00000000-0005-0000-0000-0000C12D0000}"/>
    <cellStyle name="Note 13 3 4" xfId="12741" xr:uid="{00000000-0005-0000-0000-0000C22D0000}"/>
    <cellStyle name="Note 13 4" xfId="5356" xr:uid="{00000000-0005-0000-0000-0000C32D0000}"/>
    <cellStyle name="Note 13 4 2" xfId="6061" xr:uid="{00000000-0005-0000-0000-0000C42D0000}"/>
    <cellStyle name="Note 13 4 2 2" xfId="10423" xr:uid="{00000000-0005-0000-0000-0000C52D0000}"/>
    <cellStyle name="Note 13 4 2 3" xfId="10422" xr:uid="{00000000-0005-0000-0000-0000C62D0000}"/>
    <cellStyle name="Note 13 4 2 4" xfId="12293" xr:uid="{00000000-0005-0000-0000-0000C72D0000}"/>
    <cellStyle name="Note 13 4 3" xfId="10424" xr:uid="{00000000-0005-0000-0000-0000C82D0000}"/>
    <cellStyle name="Note 13 4 4" xfId="10421" xr:uid="{00000000-0005-0000-0000-0000C92D0000}"/>
    <cellStyle name="Note 13 4 5" xfId="12671" xr:uid="{00000000-0005-0000-0000-0000CA2D0000}"/>
    <cellStyle name="Note 13 5" xfId="5495" xr:uid="{00000000-0005-0000-0000-0000CB2D0000}"/>
    <cellStyle name="Note 13 5 2" xfId="6200" xr:uid="{00000000-0005-0000-0000-0000CC2D0000}"/>
    <cellStyle name="Note 13 5 2 2" xfId="10427" xr:uid="{00000000-0005-0000-0000-0000CD2D0000}"/>
    <cellStyle name="Note 13 5 2 3" xfId="10426" xr:uid="{00000000-0005-0000-0000-0000CE2D0000}"/>
    <cellStyle name="Note 13 5 2 4" xfId="12212" xr:uid="{00000000-0005-0000-0000-0000CF2D0000}"/>
    <cellStyle name="Note 13 5 3" xfId="10428" xr:uid="{00000000-0005-0000-0000-0000D02D0000}"/>
    <cellStyle name="Note 13 5 4" xfId="10425" xr:uid="{00000000-0005-0000-0000-0000D12D0000}"/>
    <cellStyle name="Note 13 5 5" xfId="12590" xr:uid="{00000000-0005-0000-0000-0000D22D0000}"/>
    <cellStyle name="Note 13 6" xfId="5687" xr:uid="{00000000-0005-0000-0000-0000D32D0000}"/>
    <cellStyle name="Note 13 6 2" xfId="6392" xr:uid="{00000000-0005-0000-0000-0000D42D0000}"/>
    <cellStyle name="Note 13 6 2 2" xfId="10431" xr:uid="{00000000-0005-0000-0000-0000D52D0000}"/>
    <cellStyle name="Note 13 6 2 3" xfId="10430" xr:uid="{00000000-0005-0000-0000-0000D62D0000}"/>
    <cellStyle name="Note 13 6 2 4" xfId="12096" xr:uid="{00000000-0005-0000-0000-0000D72D0000}"/>
    <cellStyle name="Note 13 6 3" xfId="10432" xr:uid="{00000000-0005-0000-0000-0000D82D0000}"/>
    <cellStyle name="Note 13 6 4" xfId="10429" xr:uid="{00000000-0005-0000-0000-0000D92D0000}"/>
    <cellStyle name="Note 13 6 5" xfId="12474" xr:uid="{00000000-0005-0000-0000-0000DA2D0000}"/>
    <cellStyle name="Note 13 7" xfId="5902" xr:uid="{00000000-0005-0000-0000-0000DB2D0000}"/>
    <cellStyle name="Note 13 7 2" xfId="10434" xr:uid="{00000000-0005-0000-0000-0000DC2D0000}"/>
    <cellStyle name="Note 13 7 3" xfId="10433" xr:uid="{00000000-0005-0000-0000-0000DD2D0000}"/>
    <cellStyle name="Note 13 7 4" xfId="12390" xr:uid="{00000000-0005-0000-0000-0000DE2D0000}"/>
    <cellStyle name="Note 13 8" xfId="10435" xr:uid="{00000000-0005-0000-0000-0000DF2D0000}"/>
    <cellStyle name="Note 13 9" xfId="10416" xr:uid="{00000000-0005-0000-0000-0000E02D0000}"/>
    <cellStyle name="Note 14" xfId="652" xr:uid="{00000000-0005-0000-0000-0000E12D0000}"/>
    <cellStyle name="Note 14 10" xfId="14879" xr:uid="{00000000-0005-0000-0000-0000E22D0000}"/>
    <cellStyle name="Note 14 2" xfId="5084" xr:uid="{00000000-0005-0000-0000-0000E32D0000}"/>
    <cellStyle name="Note 14 2 2" xfId="10438" xr:uid="{00000000-0005-0000-0000-0000E42D0000}"/>
    <cellStyle name="Note 14 2 3" xfId="10437" xr:uid="{00000000-0005-0000-0000-0000E52D0000}"/>
    <cellStyle name="Note 14 2 4" xfId="12833" xr:uid="{00000000-0005-0000-0000-0000E62D0000}"/>
    <cellStyle name="Note 14 3" xfId="5205" xr:uid="{00000000-0005-0000-0000-0000E72D0000}"/>
    <cellStyle name="Note 14 3 2" xfId="10440" xr:uid="{00000000-0005-0000-0000-0000E82D0000}"/>
    <cellStyle name="Note 14 3 3" xfId="10439" xr:uid="{00000000-0005-0000-0000-0000E92D0000}"/>
    <cellStyle name="Note 14 3 4" xfId="12740" xr:uid="{00000000-0005-0000-0000-0000EA2D0000}"/>
    <cellStyle name="Note 14 4" xfId="5343" xr:uid="{00000000-0005-0000-0000-0000EB2D0000}"/>
    <cellStyle name="Note 14 4 2" xfId="6048" xr:uid="{00000000-0005-0000-0000-0000EC2D0000}"/>
    <cellStyle name="Note 14 4 2 2" xfId="10443" xr:uid="{00000000-0005-0000-0000-0000ED2D0000}"/>
    <cellStyle name="Note 14 4 2 3" xfId="10442" xr:uid="{00000000-0005-0000-0000-0000EE2D0000}"/>
    <cellStyle name="Note 14 4 2 4" xfId="12300" xr:uid="{00000000-0005-0000-0000-0000EF2D0000}"/>
    <cellStyle name="Note 14 4 3" xfId="10444" xr:uid="{00000000-0005-0000-0000-0000F02D0000}"/>
    <cellStyle name="Note 14 4 4" xfId="10441" xr:uid="{00000000-0005-0000-0000-0000F12D0000}"/>
    <cellStyle name="Note 14 4 5" xfId="12678" xr:uid="{00000000-0005-0000-0000-0000F22D0000}"/>
    <cellStyle name="Note 14 5" xfId="5570" xr:uid="{00000000-0005-0000-0000-0000F32D0000}"/>
    <cellStyle name="Note 14 5 2" xfId="6275" xr:uid="{00000000-0005-0000-0000-0000F42D0000}"/>
    <cellStyle name="Note 14 5 2 2" xfId="10447" xr:uid="{00000000-0005-0000-0000-0000F52D0000}"/>
    <cellStyle name="Note 14 5 2 3" xfId="10446" xr:uid="{00000000-0005-0000-0000-0000F62D0000}"/>
    <cellStyle name="Note 14 5 2 4" xfId="12163" xr:uid="{00000000-0005-0000-0000-0000F72D0000}"/>
    <cellStyle name="Note 14 5 3" xfId="10448" xr:uid="{00000000-0005-0000-0000-0000F82D0000}"/>
    <cellStyle name="Note 14 5 4" xfId="10445" xr:uid="{00000000-0005-0000-0000-0000F92D0000}"/>
    <cellStyle name="Note 14 5 5" xfId="12541" xr:uid="{00000000-0005-0000-0000-0000FA2D0000}"/>
    <cellStyle name="Note 14 6" xfId="5425" xr:uid="{00000000-0005-0000-0000-0000FB2D0000}"/>
    <cellStyle name="Note 14 6 2" xfId="6130" xr:uid="{00000000-0005-0000-0000-0000FC2D0000}"/>
    <cellStyle name="Note 14 6 2 2" xfId="10451" xr:uid="{00000000-0005-0000-0000-0000FD2D0000}"/>
    <cellStyle name="Note 14 6 2 3" xfId="10450" xr:uid="{00000000-0005-0000-0000-0000FE2D0000}"/>
    <cellStyle name="Note 14 6 2 4" xfId="12253" xr:uid="{00000000-0005-0000-0000-0000FF2D0000}"/>
    <cellStyle name="Note 14 6 3" xfId="10452" xr:uid="{00000000-0005-0000-0000-0000002E0000}"/>
    <cellStyle name="Note 14 6 4" xfId="10449" xr:uid="{00000000-0005-0000-0000-0000012E0000}"/>
    <cellStyle name="Note 14 6 5" xfId="12631" xr:uid="{00000000-0005-0000-0000-0000022E0000}"/>
    <cellStyle name="Note 14 7" xfId="5891" xr:uid="{00000000-0005-0000-0000-0000032E0000}"/>
    <cellStyle name="Note 14 7 2" xfId="10454" xr:uid="{00000000-0005-0000-0000-0000042E0000}"/>
    <cellStyle name="Note 14 7 3" xfId="10453" xr:uid="{00000000-0005-0000-0000-0000052E0000}"/>
    <cellStyle name="Note 14 7 4" xfId="12396" xr:uid="{00000000-0005-0000-0000-0000062E0000}"/>
    <cellStyle name="Note 14 8" xfId="10455" xr:uid="{00000000-0005-0000-0000-0000072E0000}"/>
    <cellStyle name="Note 14 9" xfId="10436" xr:uid="{00000000-0005-0000-0000-0000082E0000}"/>
    <cellStyle name="Note 15" xfId="555" xr:uid="{00000000-0005-0000-0000-0000092E0000}"/>
    <cellStyle name="Note 15 10" xfId="14890" xr:uid="{00000000-0005-0000-0000-00000A2E0000}"/>
    <cellStyle name="Note 15 2" xfId="5041" xr:uid="{00000000-0005-0000-0000-00000B2E0000}"/>
    <cellStyle name="Note 15 2 2" xfId="10458" xr:uid="{00000000-0005-0000-0000-00000C2E0000}"/>
    <cellStyle name="Note 15 2 3" xfId="10457" xr:uid="{00000000-0005-0000-0000-00000D2E0000}"/>
    <cellStyle name="Note 15 2 4" xfId="12866" xr:uid="{00000000-0005-0000-0000-00000E2E0000}"/>
    <cellStyle name="Note 15 3" xfId="5206" xr:uid="{00000000-0005-0000-0000-00000F2E0000}"/>
    <cellStyle name="Note 15 3 2" xfId="10460" xr:uid="{00000000-0005-0000-0000-0000102E0000}"/>
    <cellStyle name="Note 15 3 3" xfId="10459" xr:uid="{00000000-0005-0000-0000-0000112E0000}"/>
    <cellStyle name="Note 15 3 4" xfId="12739" xr:uid="{00000000-0005-0000-0000-0000122E0000}"/>
    <cellStyle name="Note 15 4" xfId="5331" xr:uid="{00000000-0005-0000-0000-0000132E0000}"/>
    <cellStyle name="Note 15 4 2" xfId="6036" xr:uid="{00000000-0005-0000-0000-0000142E0000}"/>
    <cellStyle name="Note 15 4 2 2" xfId="10463" xr:uid="{00000000-0005-0000-0000-0000152E0000}"/>
    <cellStyle name="Note 15 4 2 3" xfId="10462" xr:uid="{00000000-0005-0000-0000-0000162E0000}"/>
    <cellStyle name="Note 15 4 2 4" xfId="12307" xr:uid="{00000000-0005-0000-0000-0000172E0000}"/>
    <cellStyle name="Note 15 4 3" xfId="10464" xr:uid="{00000000-0005-0000-0000-0000182E0000}"/>
    <cellStyle name="Note 15 4 4" xfId="10461" xr:uid="{00000000-0005-0000-0000-0000192E0000}"/>
    <cellStyle name="Note 15 4 5" xfId="12685" xr:uid="{00000000-0005-0000-0000-00001A2E0000}"/>
    <cellStyle name="Note 15 5" xfId="5591" xr:uid="{00000000-0005-0000-0000-00001B2E0000}"/>
    <cellStyle name="Note 15 5 2" xfId="6296" xr:uid="{00000000-0005-0000-0000-00001C2E0000}"/>
    <cellStyle name="Note 15 5 2 2" xfId="10467" xr:uid="{00000000-0005-0000-0000-00001D2E0000}"/>
    <cellStyle name="Note 15 5 2 3" xfId="10466" xr:uid="{00000000-0005-0000-0000-00001E2E0000}"/>
    <cellStyle name="Note 15 5 2 4" xfId="12150" xr:uid="{00000000-0005-0000-0000-00001F2E0000}"/>
    <cellStyle name="Note 15 5 3" xfId="10468" xr:uid="{00000000-0005-0000-0000-0000202E0000}"/>
    <cellStyle name="Note 15 5 4" xfId="10465" xr:uid="{00000000-0005-0000-0000-0000212E0000}"/>
    <cellStyle name="Note 15 5 5" xfId="12528" xr:uid="{00000000-0005-0000-0000-0000222E0000}"/>
    <cellStyle name="Note 15 6" xfId="5346" xr:uid="{00000000-0005-0000-0000-0000232E0000}"/>
    <cellStyle name="Note 15 6 2" xfId="6051" xr:uid="{00000000-0005-0000-0000-0000242E0000}"/>
    <cellStyle name="Note 15 6 2 2" xfId="10471" xr:uid="{00000000-0005-0000-0000-0000252E0000}"/>
    <cellStyle name="Note 15 6 2 3" xfId="10470" xr:uid="{00000000-0005-0000-0000-0000262E0000}"/>
    <cellStyle name="Note 15 6 2 4" xfId="12299" xr:uid="{00000000-0005-0000-0000-0000272E0000}"/>
    <cellStyle name="Note 15 6 3" xfId="10472" xr:uid="{00000000-0005-0000-0000-0000282E0000}"/>
    <cellStyle name="Note 15 6 4" xfId="10469" xr:uid="{00000000-0005-0000-0000-0000292E0000}"/>
    <cellStyle name="Note 15 6 5" xfId="12677" xr:uid="{00000000-0005-0000-0000-00002A2E0000}"/>
    <cellStyle name="Note 15 7" xfId="5883" xr:uid="{00000000-0005-0000-0000-00002B2E0000}"/>
    <cellStyle name="Note 15 7 2" xfId="10474" xr:uid="{00000000-0005-0000-0000-00002C2E0000}"/>
    <cellStyle name="Note 15 7 3" xfId="10473" xr:uid="{00000000-0005-0000-0000-00002D2E0000}"/>
    <cellStyle name="Note 15 7 4" xfId="12401" xr:uid="{00000000-0005-0000-0000-00002E2E0000}"/>
    <cellStyle name="Note 15 8" xfId="10475" xr:uid="{00000000-0005-0000-0000-00002F2E0000}"/>
    <cellStyle name="Note 15 9" xfId="10456" xr:uid="{00000000-0005-0000-0000-0000302E0000}"/>
    <cellStyle name="Note 16" xfId="478" xr:uid="{00000000-0005-0000-0000-0000312E0000}"/>
    <cellStyle name="Note 16 10" xfId="14903" xr:uid="{00000000-0005-0000-0000-0000322E0000}"/>
    <cellStyle name="Note 16 2" xfId="4729" xr:uid="{00000000-0005-0000-0000-0000332E0000}"/>
    <cellStyle name="Note 16 2 2" xfId="10478" xr:uid="{00000000-0005-0000-0000-0000342E0000}"/>
    <cellStyle name="Note 16 2 3" xfId="10477" xr:uid="{00000000-0005-0000-0000-0000352E0000}"/>
    <cellStyle name="Note 16 2 4" xfId="13117" xr:uid="{00000000-0005-0000-0000-0000362E0000}"/>
    <cellStyle name="Note 16 3" xfId="5207" xr:uid="{00000000-0005-0000-0000-0000372E0000}"/>
    <cellStyle name="Note 16 3 2" xfId="10480" xr:uid="{00000000-0005-0000-0000-0000382E0000}"/>
    <cellStyle name="Note 16 3 3" xfId="10479" xr:uid="{00000000-0005-0000-0000-0000392E0000}"/>
    <cellStyle name="Note 16 3 4" xfId="12738" xr:uid="{00000000-0005-0000-0000-00003A2E0000}"/>
    <cellStyle name="Note 16 4" xfId="5316" xr:uid="{00000000-0005-0000-0000-00003B2E0000}"/>
    <cellStyle name="Note 16 4 2" xfId="6021" xr:uid="{00000000-0005-0000-0000-00003C2E0000}"/>
    <cellStyle name="Note 16 4 2 2" xfId="10483" xr:uid="{00000000-0005-0000-0000-00003D2E0000}"/>
    <cellStyle name="Note 16 4 2 3" xfId="10482" xr:uid="{00000000-0005-0000-0000-00003E2E0000}"/>
    <cellStyle name="Note 16 4 2 4" xfId="12318" xr:uid="{00000000-0005-0000-0000-00003F2E0000}"/>
    <cellStyle name="Note 16 4 3" xfId="10484" xr:uid="{00000000-0005-0000-0000-0000402E0000}"/>
    <cellStyle name="Note 16 4 4" xfId="10481" xr:uid="{00000000-0005-0000-0000-0000412E0000}"/>
    <cellStyle name="Note 16 4 5" xfId="12696" xr:uid="{00000000-0005-0000-0000-0000422E0000}"/>
    <cellStyle name="Note 16 5" xfId="5605" xr:uid="{00000000-0005-0000-0000-0000432E0000}"/>
    <cellStyle name="Note 16 5 2" xfId="6310" xr:uid="{00000000-0005-0000-0000-0000442E0000}"/>
    <cellStyle name="Note 16 5 2 2" xfId="10487" xr:uid="{00000000-0005-0000-0000-0000452E0000}"/>
    <cellStyle name="Note 16 5 2 3" xfId="10486" xr:uid="{00000000-0005-0000-0000-0000462E0000}"/>
    <cellStyle name="Note 16 5 2 4" xfId="12141" xr:uid="{00000000-0005-0000-0000-0000472E0000}"/>
    <cellStyle name="Note 16 5 3" xfId="10488" xr:uid="{00000000-0005-0000-0000-0000482E0000}"/>
    <cellStyle name="Note 16 5 4" xfId="10485" xr:uid="{00000000-0005-0000-0000-0000492E0000}"/>
    <cellStyle name="Note 16 5 5" xfId="12519" xr:uid="{00000000-0005-0000-0000-00004A2E0000}"/>
    <cellStyle name="Note 16 6" xfId="5404" xr:uid="{00000000-0005-0000-0000-00004B2E0000}"/>
    <cellStyle name="Note 16 6 2" xfId="6109" xr:uid="{00000000-0005-0000-0000-00004C2E0000}"/>
    <cellStyle name="Note 16 6 2 2" xfId="10491" xr:uid="{00000000-0005-0000-0000-00004D2E0000}"/>
    <cellStyle name="Note 16 6 2 3" xfId="10490" xr:uid="{00000000-0005-0000-0000-00004E2E0000}"/>
    <cellStyle name="Note 16 6 2 4" xfId="12266" xr:uid="{00000000-0005-0000-0000-00004F2E0000}"/>
    <cellStyle name="Note 16 6 3" xfId="10492" xr:uid="{00000000-0005-0000-0000-0000502E0000}"/>
    <cellStyle name="Note 16 6 4" xfId="10489" xr:uid="{00000000-0005-0000-0000-0000512E0000}"/>
    <cellStyle name="Note 16 6 5" xfId="12644" xr:uid="{00000000-0005-0000-0000-0000522E0000}"/>
    <cellStyle name="Note 16 7" xfId="5871" xr:uid="{00000000-0005-0000-0000-0000532E0000}"/>
    <cellStyle name="Note 16 7 2" xfId="10494" xr:uid="{00000000-0005-0000-0000-0000542E0000}"/>
    <cellStyle name="Note 16 7 3" xfId="10493" xr:uid="{00000000-0005-0000-0000-0000552E0000}"/>
    <cellStyle name="Note 16 7 4" xfId="12409" xr:uid="{00000000-0005-0000-0000-0000562E0000}"/>
    <cellStyle name="Note 16 8" xfId="10495" xr:uid="{00000000-0005-0000-0000-0000572E0000}"/>
    <cellStyle name="Note 16 9" xfId="10476" xr:uid="{00000000-0005-0000-0000-0000582E0000}"/>
    <cellStyle name="Note 17" xfId="401" xr:uid="{00000000-0005-0000-0000-0000592E0000}"/>
    <cellStyle name="Note 17 10" xfId="14911" xr:uid="{00000000-0005-0000-0000-00005A2E0000}"/>
    <cellStyle name="Note 17 2" xfId="5085" xr:uid="{00000000-0005-0000-0000-00005B2E0000}"/>
    <cellStyle name="Note 17 2 2" xfId="10498" xr:uid="{00000000-0005-0000-0000-00005C2E0000}"/>
    <cellStyle name="Note 17 2 3" xfId="10497" xr:uid="{00000000-0005-0000-0000-00005D2E0000}"/>
    <cellStyle name="Note 17 2 4" xfId="12832" xr:uid="{00000000-0005-0000-0000-00005E2E0000}"/>
    <cellStyle name="Note 17 3" xfId="5208" xr:uid="{00000000-0005-0000-0000-00005F2E0000}"/>
    <cellStyle name="Note 17 3 2" xfId="10500" xr:uid="{00000000-0005-0000-0000-0000602E0000}"/>
    <cellStyle name="Note 17 3 3" xfId="10499" xr:uid="{00000000-0005-0000-0000-0000612E0000}"/>
    <cellStyle name="Note 17 3 4" xfId="12737" xr:uid="{00000000-0005-0000-0000-0000622E0000}"/>
    <cellStyle name="Note 17 4" xfId="5308" xr:uid="{00000000-0005-0000-0000-0000632E0000}"/>
    <cellStyle name="Note 17 4 2" xfId="6013" xr:uid="{00000000-0005-0000-0000-0000642E0000}"/>
    <cellStyle name="Note 17 4 2 2" xfId="10503" xr:uid="{00000000-0005-0000-0000-0000652E0000}"/>
    <cellStyle name="Note 17 4 2 3" xfId="10502" xr:uid="{00000000-0005-0000-0000-0000662E0000}"/>
    <cellStyle name="Note 17 4 2 4" xfId="12323" xr:uid="{00000000-0005-0000-0000-0000672E0000}"/>
    <cellStyle name="Note 17 4 3" xfId="10504" xr:uid="{00000000-0005-0000-0000-0000682E0000}"/>
    <cellStyle name="Note 17 4 4" xfId="10501" xr:uid="{00000000-0005-0000-0000-0000692E0000}"/>
    <cellStyle name="Note 17 4 5" xfId="12701" xr:uid="{00000000-0005-0000-0000-00006A2E0000}"/>
    <cellStyle name="Note 17 5" xfId="5725" xr:uid="{00000000-0005-0000-0000-00006B2E0000}"/>
    <cellStyle name="Note 17 5 2" xfId="6430" xr:uid="{00000000-0005-0000-0000-00006C2E0000}"/>
    <cellStyle name="Note 17 5 2 2" xfId="10507" xr:uid="{00000000-0005-0000-0000-00006D2E0000}"/>
    <cellStyle name="Note 17 5 2 3" xfId="10506" xr:uid="{00000000-0005-0000-0000-00006E2E0000}"/>
    <cellStyle name="Note 17 5 2 4" xfId="12069" xr:uid="{00000000-0005-0000-0000-00006F2E0000}"/>
    <cellStyle name="Note 17 5 3" xfId="10508" xr:uid="{00000000-0005-0000-0000-0000702E0000}"/>
    <cellStyle name="Note 17 5 4" xfId="10505" xr:uid="{00000000-0005-0000-0000-0000712E0000}"/>
    <cellStyle name="Note 17 5 5" xfId="12450" xr:uid="{00000000-0005-0000-0000-0000722E0000}"/>
    <cellStyle name="Note 17 6" xfId="5561" xr:uid="{00000000-0005-0000-0000-0000732E0000}"/>
    <cellStyle name="Note 17 6 2" xfId="6266" xr:uid="{00000000-0005-0000-0000-0000742E0000}"/>
    <cellStyle name="Note 17 6 2 2" xfId="10511" xr:uid="{00000000-0005-0000-0000-0000752E0000}"/>
    <cellStyle name="Note 17 6 2 3" xfId="10510" xr:uid="{00000000-0005-0000-0000-0000762E0000}"/>
    <cellStyle name="Note 17 6 2 4" xfId="12172" xr:uid="{00000000-0005-0000-0000-0000772E0000}"/>
    <cellStyle name="Note 17 6 3" xfId="10512" xr:uid="{00000000-0005-0000-0000-0000782E0000}"/>
    <cellStyle name="Note 17 6 4" xfId="10509" xr:uid="{00000000-0005-0000-0000-0000792E0000}"/>
    <cellStyle name="Note 17 6 5" xfId="12550" xr:uid="{00000000-0005-0000-0000-00007A2E0000}"/>
    <cellStyle name="Note 17 7" xfId="5864" xr:uid="{00000000-0005-0000-0000-00007B2E0000}"/>
    <cellStyle name="Note 17 7 2" xfId="10514" xr:uid="{00000000-0005-0000-0000-00007C2E0000}"/>
    <cellStyle name="Note 17 7 3" xfId="10513" xr:uid="{00000000-0005-0000-0000-00007D2E0000}"/>
    <cellStyle name="Note 17 7 4" xfId="12413" xr:uid="{00000000-0005-0000-0000-00007E2E0000}"/>
    <cellStyle name="Note 17 8" xfId="10515" xr:uid="{00000000-0005-0000-0000-00007F2E0000}"/>
    <cellStyle name="Note 17 9" xfId="10496" xr:uid="{00000000-0005-0000-0000-0000802E0000}"/>
    <cellStyle name="Note 18" xfId="345" xr:uid="{00000000-0005-0000-0000-0000812E0000}"/>
    <cellStyle name="Note 18 10" xfId="14920" xr:uid="{00000000-0005-0000-0000-0000822E0000}"/>
    <cellStyle name="Note 18 2" xfId="4853" xr:uid="{00000000-0005-0000-0000-0000832E0000}"/>
    <cellStyle name="Note 18 2 2" xfId="10518" xr:uid="{00000000-0005-0000-0000-0000842E0000}"/>
    <cellStyle name="Note 18 2 3" xfId="10517" xr:uid="{00000000-0005-0000-0000-0000852E0000}"/>
    <cellStyle name="Note 18 2 4" xfId="13030" xr:uid="{00000000-0005-0000-0000-0000862E0000}"/>
    <cellStyle name="Note 18 3" xfId="5209" xr:uid="{00000000-0005-0000-0000-0000872E0000}"/>
    <cellStyle name="Note 18 3 2" xfId="10520" xr:uid="{00000000-0005-0000-0000-0000882E0000}"/>
    <cellStyle name="Note 18 3 3" xfId="10519" xr:uid="{00000000-0005-0000-0000-0000892E0000}"/>
    <cellStyle name="Note 18 3 4" xfId="12736" xr:uid="{00000000-0005-0000-0000-00008A2E0000}"/>
    <cellStyle name="Note 18 4" xfId="5300" xr:uid="{00000000-0005-0000-0000-00008B2E0000}"/>
    <cellStyle name="Note 18 4 2" xfId="6005" xr:uid="{00000000-0005-0000-0000-00008C2E0000}"/>
    <cellStyle name="Note 18 4 2 2" xfId="10523" xr:uid="{00000000-0005-0000-0000-00008D2E0000}"/>
    <cellStyle name="Note 18 4 2 3" xfId="10522" xr:uid="{00000000-0005-0000-0000-00008E2E0000}"/>
    <cellStyle name="Note 18 4 2 4" xfId="12327" xr:uid="{00000000-0005-0000-0000-00008F2E0000}"/>
    <cellStyle name="Note 18 4 3" xfId="10524" xr:uid="{00000000-0005-0000-0000-0000902E0000}"/>
    <cellStyle name="Note 18 4 4" xfId="10521" xr:uid="{00000000-0005-0000-0000-0000912E0000}"/>
    <cellStyle name="Note 18 4 5" xfId="12705" xr:uid="{00000000-0005-0000-0000-0000922E0000}"/>
    <cellStyle name="Note 18 5" xfId="5449" xr:uid="{00000000-0005-0000-0000-0000932E0000}"/>
    <cellStyle name="Note 18 5 2" xfId="6154" xr:uid="{00000000-0005-0000-0000-0000942E0000}"/>
    <cellStyle name="Note 18 5 2 2" xfId="10527" xr:uid="{00000000-0005-0000-0000-0000952E0000}"/>
    <cellStyle name="Note 18 5 2 3" xfId="10526" xr:uid="{00000000-0005-0000-0000-0000962E0000}"/>
    <cellStyle name="Note 18 5 2 4" xfId="12236" xr:uid="{00000000-0005-0000-0000-0000972E0000}"/>
    <cellStyle name="Note 18 5 3" xfId="10528" xr:uid="{00000000-0005-0000-0000-0000982E0000}"/>
    <cellStyle name="Note 18 5 4" xfId="10525" xr:uid="{00000000-0005-0000-0000-0000992E0000}"/>
    <cellStyle name="Note 18 5 5" xfId="12614" xr:uid="{00000000-0005-0000-0000-00009A2E0000}"/>
    <cellStyle name="Note 18 6" xfId="5360" xr:uid="{00000000-0005-0000-0000-00009B2E0000}"/>
    <cellStyle name="Note 18 6 2" xfId="6065" xr:uid="{00000000-0005-0000-0000-00009C2E0000}"/>
    <cellStyle name="Note 18 6 2 2" xfId="10531" xr:uid="{00000000-0005-0000-0000-00009D2E0000}"/>
    <cellStyle name="Note 18 6 2 3" xfId="10530" xr:uid="{00000000-0005-0000-0000-00009E2E0000}"/>
    <cellStyle name="Note 18 6 2 4" xfId="12292" xr:uid="{00000000-0005-0000-0000-00009F2E0000}"/>
    <cellStyle name="Note 18 6 3" xfId="10532" xr:uid="{00000000-0005-0000-0000-0000A02E0000}"/>
    <cellStyle name="Note 18 6 4" xfId="10529" xr:uid="{00000000-0005-0000-0000-0000A12E0000}"/>
    <cellStyle name="Note 18 6 5" xfId="12670" xr:uid="{00000000-0005-0000-0000-0000A22E0000}"/>
    <cellStyle name="Note 18 7" xfId="5857" xr:uid="{00000000-0005-0000-0000-0000A32E0000}"/>
    <cellStyle name="Note 18 7 2" xfId="10534" xr:uid="{00000000-0005-0000-0000-0000A42E0000}"/>
    <cellStyle name="Note 18 7 3" xfId="10533" xr:uid="{00000000-0005-0000-0000-0000A52E0000}"/>
    <cellStyle name="Note 18 7 4" xfId="12417" xr:uid="{00000000-0005-0000-0000-0000A62E0000}"/>
    <cellStyle name="Note 18 8" xfId="10535" xr:uid="{00000000-0005-0000-0000-0000A72E0000}"/>
    <cellStyle name="Note 18 9" xfId="10516" xr:uid="{00000000-0005-0000-0000-0000A82E0000}"/>
    <cellStyle name="Note 19" xfId="4692" xr:uid="{00000000-0005-0000-0000-0000A92E0000}"/>
    <cellStyle name="Note 19 2" xfId="10537" xr:uid="{00000000-0005-0000-0000-0000AA2E0000}"/>
    <cellStyle name="Note 19 3" xfId="10536" xr:uid="{00000000-0005-0000-0000-0000AB2E0000}"/>
    <cellStyle name="Note 19 4" xfId="13140" xr:uid="{00000000-0005-0000-0000-0000AC2E0000}"/>
    <cellStyle name="Note 2" xfId="113" xr:uid="{00000000-0005-0000-0000-0000AD2E0000}"/>
    <cellStyle name="Note 2 10" xfId="10539" xr:uid="{00000000-0005-0000-0000-0000AE2E0000}"/>
    <cellStyle name="Note 2 11" xfId="10538" xr:uid="{00000000-0005-0000-0000-0000AF2E0000}"/>
    <cellStyle name="Note 2 12" xfId="14961" xr:uid="{00000000-0005-0000-0000-0000B02E0000}"/>
    <cellStyle name="Note 2 2" xfId="138" xr:uid="{00000000-0005-0000-0000-0000B12E0000}"/>
    <cellStyle name="Note 2 2 10" xfId="10540" xr:uid="{00000000-0005-0000-0000-0000B22E0000}"/>
    <cellStyle name="Note 2 2 11" xfId="14955" xr:uid="{00000000-0005-0000-0000-0000B32E0000}"/>
    <cellStyle name="Note 2 2 2" xfId="196" xr:uid="{00000000-0005-0000-0000-0000B42E0000}"/>
    <cellStyle name="Note 2 2 2 2" xfId="308" xr:uid="{00000000-0005-0000-0000-0000B52E0000}"/>
    <cellStyle name="Note 2 2 2 2 2" xfId="10543" xr:uid="{00000000-0005-0000-0000-0000B62E0000}"/>
    <cellStyle name="Note 2 2 2 2 3" xfId="10542" xr:uid="{00000000-0005-0000-0000-0000B72E0000}"/>
    <cellStyle name="Note 2 2 2 2 4" xfId="14934" xr:uid="{00000000-0005-0000-0000-0000B82E0000}"/>
    <cellStyle name="Note 2 2 2 3" xfId="10544" xr:uid="{00000000-0005-0000-0000-0000B92E0000}"/>
    <cellStyle name="Note 2 2 2 4" xfId="10541" xr:uid="{00000000-0005-0000-0000-0000BA2E0000}"/>
    <cellStyle name="Note 2 2 2 5" xfId="14945" xr:uid="{00000000-0005-0000-0000-0000BB2E0000}"/>
    <cellStyle name="Note 2 2 3" xfId="249" xr:uid="{00000000-0005-0000-0000-0000BC2E0000}"/>
    <cellStyle name="Note 2 2 3 2" xfId="10546" xr:uid="{00000000-0005-0000-0000-0000BD2E0000}"/>
    <cellStyle name="Note 2 2 3 3" xfId="10545" xr:uid="{00000000-0005-0000-0000-0000BE2E0000}"/>
    <cellStyle name="Note 2 2 3 4" xfId="14940" xr:uid="{00000000-0005-0000-0000-0000BF2E0000}"/>
    <cellStyle name="Note 2 2 4" xfId="5096" xr:uid="{00000000-0005-0000-0000-0000C02E0000}"/>
    <cellStyle name="Note 2 2 4 2" xfId="6001" xr:uid="{00000000-0005-0000-0000-0000C12E0000}"/>
    <cellStyle name="Note 2 2 4 2 2" xfId="10549" xr:uid="{00000000-0005-0000-0000-0000C22E0000}"/>
    <cellStyle name="Note 2 2 4 2 3" xfId="10548" xr:uid="{00000000-0005-0000-0000-0000C32E0000}"/>
    <cellStyle name="Note 2 2 4 2 4" xfId="12331" xr:uid="{00000000-0005-0000-0000-0000C42E0000}"/>
    <cellStyle name="Note 2 2 4 3" xfId="10550" xr:uid="{00000000-0005-0000-0000-0000C52E0000}"/>
    <cellStyle name="Note 2 2 4 4" xfId="10547" xr:uid="{00000000-0005-0000-0000-0000C62E0000}"/>
    <cellStyle name="Note 2 2 4 5" xfId="12824" xr:uid="{00000000-0005-0000-0000-0000C72E0000}"/>
    <cellStyle name="Note 2 2 5" xfId="5708" xr:uid="{00000000-0005-0000-0000-0000C82E0000}"/>
    <cellStyle name="Note 2 2 5 2" xfId="6413" xr:uid="{00000000-0005-0000-0000-0000C92E0000}"/>
    <cellStyle name="Note 2 2 5 2 2" xfId="10553" xr:uid="{00000000-0005-0000-0000-0000CA2E0000}"/>
    <cellStyle name="Note 2 2 5 2 3" xfId="10552" xr:uid="{00000000-0005-0000-0000-0000CB2E0000}"/>
    <cellStyle name="Note 2 2 5 2 4" xfId="12060" xr:uid="{00000000-0005-0000-0000-0000CC2E0000}"/>
    <cellStyle name="Note 2 2 5 3" xfId="10554" xr:uid="{00000000-0005-0000-0000-0000CD2E0000}"/>
    <cellStyle name="Note 2 2 5 4" xfId="10551" xr:uid="{00000000-0005-0000-0000-0000CE2E0000}"/>
    <cellStyle name="Note 2 2 5 5" xfId="12460" xr:uid="{00000000-0005-0000-0000-0000CF2E0000}"/>
    <cellStyle name="Note 2 2 6" xfId="5484" xr:uid="{00000000-0005-0000-0000-0000D02E0000}"/>
    <cellStyle name="Note 2 2 6 2" xfId="6189" xr:uid="{00000000-0005-0000-0000-0000D12E0000}"/>
    <cellStyle name="Note 2 2 6 2 2" xfId="10557" xr:uid="{00000000-0005-0000-0000-0000D22E0000}"/>
    <cellStyle name="Note 2 2 6 2 3" xfId="10556" xr:uid="{00000000-0005-0000-0000-0000D32E0000}"/>
    <cellStyle name="Note 2 2 6 2 4" xfId="12218" xr:uid="{00000000-0005-0000-0000-0000D42E0000}"/>
    <cellStyle name="Note 2 2 6 3" xfId="10558" xr:uid="{00000000-0005-0000-0000-0000D52E0000}"/>
    <cellStyle name="Note 2 2 6 4" xfId="10555" xr:uid="{00000000-0005-0000-0000-0000D62E0000}"/>
    <cellStyle name="Note 2 2 6 5" xfId="12596" xr:uid="{00000000-0005-0000-0000-0000D72E0000}"/>
    <cellStyle name="Note 2 2 7" xfId="5676" xr:uid="{00000000-0005-0000-0000-0000D82E0000}"/>
    <cellStyle name="Note 2 2 7 2" xfId="6381" xr:uid="{00000000-0005-0000-0000-0000D92E0000}"/>
    <cellStyle name="Note 2 2 7 2 2" xfId="10561" xr:uid="{00000000-0005-0000-0000-0000DA2E0000}"/>
    <cellStyle name="Note 2 2 7 2 3" xfId="10560" xr:uid="{00000000-0005-0000-0000-0000DB2E0000}"/>
    <cellStyle name="Note 2 2 7 2 4" xfId="12102" xr:uid="{00000000-0005-0000-0000-0000DC2E0000}"/>
    <cellStyle name="Note 2 2 7 3" xfId="10562" xr:uid="{00000000-0005-0000-0000-0000DD2E0000}"/>
    <cellStyle name="Note 2 2 7 4" xfId="10559" xr:uid="{00000000-0005-0000-0000-0000DE2E0000}"/>
    <cellStyle name="Note 2 2 7 5" xfId="12480" xr:uid="{00000000-0005-0000-0000-0000DF2E0000}"/>
    <cellStyle name="Note 2 2 8" xfId="5804" xr:uid="{00000000-0005-0000-0000-0000E02E0000}"/>
    <cellStyle name="Note 2 2 8 2" xfId="10564" xr:uid="{00000000-0005-0000-0000-0000E12E0000}"/>
    <cellStyle name="Note 2 2 8 3" xfId="10563" xr:uid="{00000000-0005-0000-0000-0000E22E0000}"/>
    <cellStyle name="Note 2 2 8 4" xfId="12426" xr:uid="{00000000-0005-0000-0000-0000E32E0000}"/>
    <cellStyle name="Note 2 2 9" xfId="10565" xr:uid="{00000000-0005-0000-0000-0000E42E0000}"/>
    <cellStyle name="Note 2 3" xfId="176" xr:uid="{00000000-0005-0000-0000-0000E52E0000}"/>
    <cellStyle name="Note 2 3 10" xfId="14947" xr:uid="{00000000-0005-0000-0000-0000E62E0000}"/>
    <cellStyle name="Note 2 3 2" xfId="288" xr:uid="{00000000-0005-0000-0000-0000E72E0000}"/>
    <cellStyle name="Note 2 3 2 2" xfId="10568" xr:uid="{00000000-0005-0000-0000-0000E82E0000}"/>
    <cellStyle name="Note 2 3 2 3" xfId="10567" xr:uid="{00000000-0005-0000-0000-0000E92E0000}"/>
    <cellStyle name="Note 2 3 2 4" xfId="14936" xr:uid="{00000000-0005-0000-0000-0000EA2E0000}"/>
    <cellStyle name="Note 2 3 3" xfId="5210" xr:uid="{00000000-0005-0000-0000-0000EB2E0000}"/>
    <cellStyle name="Note 2 3 3 2" xfId="6002" xr:uid="{00000000-0005-0000-0000-0000EC2E0000}"/>
    <cellStyle name="Note 2 3 3 2 2" xfId="10571" xr:uid="{00000000-0005-0000-0000-0000ED2E0000}"/>
    <cellStyle name="Note 2 3 3 2 3" xfId="10570" xr:uid="{00000000-0005-0000-0000-0000EE2E0000}"/>
    <cellStyle name="Note 2 3 3 2 4" xfId="12330" xr:uid="{00000000-0005-0000-0000-0000EF2E0000}"/>
    <cellStyle name="Note 2 3 3 3" xfId="10572" xr:uid="{00000000-0005-0000-0000-0000F02E0000}"/>
    <cellStyle name="Note 2 3 3 4" xfId="10569" xr:uid="{00000000-0005-0000-0000-0000F12E0000}"/>
    <cellStyle name="Note 2 3 3 5" xfId="12735" xr:uid="{00000000-0005-0000-0000-0000F22E0000}"/>
    <cellStyle name="Note 2 3 4" xfId="5723" xr:uid="{00000000-0005-0000-0000-0000F32E0000}"/>
    <cellStyle name="Note 2 3 4 2" xfId="6428" xr:uid="{00000000-0005-0000-0000-0000F42E0000}"/>
    <cellStyle name="Note 2 3 4 2 2" xfId="10575" xr:uid="{00000000-0005-0000-0000-0000F52E0000}"/>
    <cellStyle name="Note 2 3 4 2 3" xfId="10574" xr:uid="{00000000-0005-0000-0000-0000F62E0000}"/>
    <cellStyle name="Note 2 3 4 2 4" xfId="12067" xr:uid="{00000000-0005-0000-0000-0000F72E0000}"/>
    <cellStyle name="Note 2 3 4 3" xfId="10576" xr:uid="{00000000-0005-0000-0000-0000F82E0000}"/>
    <cellStyle name="Note 2 3 4 4" xfId="10573" xr:uid="{00000000-0005-0000-0000-0000F92E0000}"/>
    <cellStyle name="Note 2 3 4 5" xfId="12452" xr:uid="{00000000-0005-0000-0000-0000FA2E0000}"/>
    <cellStyle name="Note 2 3 5" xfId="5733" xr:uid="{00000000-0005-0000-0000-0000FB2E0000}"/>
    <cellStyle name="Note 2 3 5 2" xfId="6438" xr:uid="{00000000-0005-0000-0000-0000FC2E0000}"/>
    <cellStyle name="Note 2 3 5 2 2" xfId="10579" xr:uid="{00000000-0005-0000-0000-0000FD2E0000}"/>
    <cellStyle name="Note 2 3 5 2 3" xfId="10578" xr:uid="{00000000-0005-0000-0000-0000FE2E0000}"/>
    <cellStyle name="Note 2 3 5 2 4" xfId="12077" xr:uid="{00000000-0005-0000-0000-0000FF2E0000}"/>
    <cellStyle name="Note 2 3 5 3" xfId="10580" xr:uid="{00000000-0005-0000-0000-0000002F0000}"/>
    <cellStyle name="Note 2 3 5 4" xfId="10577" xr:uid="{00000000-0005-0000-0000-0000012F0000}"/>
    <cellStyle name="Note 2 3 5 5" xfId="12442" xr:uid="{00000000-0005-0000-0000-0000022F0000}"/>
    <cellStyle name="Note 2 3 6" xfId="5507" xr:uid="{00000000-0005-0000-0000-0000032F0000}"/>
    <cellStyle name="Note 2 3 6 2" xfId="6212" xr:uid="{00000000-0005-0000-0000-0000042F0000}"/>
    <cellStyle name="Note 2 3 6 2 2" xfId="10583" xr:uid="{00000000-0005-0000-0000-0000052F0000}"/>
    <cellStyle name="Note 2 3 6 2 3" xfId="10582" xr:uid="{00000000-0005-0000-0000-0000062F0000}"/>
    <cellStyle name="Note 2 3 6 2 4" xfId="12206" xr:uid="{00000000-0005-0000-0000-0000072F0000}"/>
    <cellStyle name="Note 2 3 6 3" xfId="10584" xr:uid="{00000000-0005-0000-0000-0000082F0000}"/>
    <cellStyle name="Note 2 3 6 4" xfId="10581" xr:uid="{00000000-0005-0000-0000-0000092F0000}"/>
    <cellStyle name="Note 2 3 6 5" xfId="12584" xr:uid="{00000000-0005-0000-0000-00000A2F0000}"/>
    <cellStyle name="Note 2 3 7" xfId="5813" xr:uid="{00000000-0005-0000-0000-00000B2F0000}"/>
    <cellStyle name="Note 2 3 7 2" xfId="10586" xr:uid="{00000000-0005-0000-0000-00000C2F0000}"/>
    <cellStyle name="Note 2 3 7 3" xfId="10585" xr:uid="{00000000-0005-0000-0000-00000D2F0000}"/>
    <cellStyle name="Note 2 3 7 4" xfId="12424" xr:uid="{00000000-0005-0000-0000-00000E2F0000}"/>
    <cellStyle name="Note 2 3 8" xfId="10587" xr:uid="{00000000-0005-0000-0000-00000F2F0000}"/>
    <cellStyle name="Note 2 3 9" xfId="10566" xr:uid="{00000000-0005-0000-0000-0000102F0000}"/>
    <cellStyle name="Note 2 4" xfId="229" xr:uid="{00000000-0005-0000-0000-0000112F0000}"/>
    <cellStyle name="Note 2 4 2" xfId="10589" xr:uid="{00000000-0005-0000-0000-0000122F0000}"/>
    <cellStyle name="Note 2 4 3" xfId="10588" xr:uid="{00000000-0005-0000-0000-0000132F0000}"/>
    <cellStyle name="Note 2 4 4" xfId="14942" xr:uid="{00000000-0005-0000-0000-0000142F0000}"/>
    <cellStyle name="Note 2 5" xfId="1556" xr:uid="{00000000-0005-0000-0000-0000152F0000}"/>
    <cellStyle name="Note 2 5 2" xfId="5996" xr:uid="{00000000-0005-0000-0000-0000162F0000}"/>
    <cellStyle name="Note 2 5 2 2" xfId="10592" xr:uid="{00000000-0005-0000-0000-0000172F0000}"/>
    <cellStyle name="Note 2 5 2 3" xfId="10591" xr:uid="{00000000-0005-0000-0000-0000182F0000}"/>
    <cellStyle name="Note 2 5 2 4" xfId="12333" xr:uid="{00000000-0005-0000-0000-0000192F0000}"/>
    <cellStyle name="Note 2 5 3" xfId="10593" xr:uid="{00000000-0005-0000-0000-00001A2F0000}"/>
    <cellStyle name="Note 2 5 4" xfId="10590" xr:uid="{00000000-0005-0000-0000-00001B2F0000}"/>
    <cellStyle name="Note 2 5 5" xfId="14758" xr:uid="{00000000-0005-0000-0000-00001C2F0000}"/>
    <cellStyle name="Note 2 6" xfId="5480" xr:uid="{00000000-0005-0000-0000-00001D2F0000}"/>
    <cellStyle name="Note 2 6 2" xfId="6185" xr:uid="{00000000-0005-0000-0000-00001E2F0000}"/>
    <cellStyle name="Note 2 6 2 2" xfId="10596" xr:uid="{00000000-0005-0000-0000-00001F2F0000}"/>
    <cellStyle name="Note 2 6 2 3" xfId="10595" xr:uid="{00000000-0005-0000-0000-0000202F0000}"/>
    <cellStyle name="Note 2 6 2 4" xfId="12219" xr:uid="{00000000-0005-0000-0000-0000212F0000}"/>
    <cellStyle name="Note 2 6 3" xfId="10597" xr:uid="{00000000-0005-0000-0000-0000222F0000}"/>
    <cellStyle name="Note 2 6 4" xfId="10594" xr:uid="{00000000-0005-0000-0000-0000232F0000}"/>
    <cellStyle name="Note 2 6 5" xfId="12597" xr:uid="{00000000-0005-0000-0000-0000242F0000}"/>
    <cellStyle name="Note 2 7" xfId="5680" xr:uid="{00000000-0005-0000-0000-0000252F0000}"/>
    <cellStyle name="Note 2 7 2" xfId="6385" xr:uid="{00000000-0005-0000-0000-0000262F0000}"/>
    <cellStyle name="Note 2 7 2 2" xfId="10600" xr:uid="{00000000-0005-0000-0000-0000272F0000}"/>
    <cellStyle name="Note 2 7 2 3" xfId="10599" xr:uid="{00000000-0005-0000-0000-0000282F0000}"/>
    <cellStyle name="Note 2 7 2 4" xfId="12100" xr:uid="{00000000-0005-0000-0000-0000292F0000}"/>
    <cellStyle name="Note 2 7 3" xfId="10601" xr:uid="{00000000-0005-0000-0000-00002A2F0000}"/>
    <cellStyle name="Note 2 7 4" xfId="10598" xr:uid="{00000000-0005-0000-0000-00002B2F0000}"/>
    <cellStyle name="Note 2 7 5" xfId="12478" xr:uid="{00000000-0005-0000-0000-00002C2F0000}"/>
    <cellStyle name="Note 2 8" xfId="5530" xr:uid="{00000000-0005-0000-0000-00002D2F0000}"/>
    <cellStyle name="Note 2 8 2" xfId="6235" xr:uid="{00000000-0005-0000-0000-00002E2F0000}"/>
    <cellStyle name="Note 2 8 2 2" xfId="10604" xr:uid="{00000000-0005-0000-0000-00002F2F0000}"/>
    <cellStyle name="Note 2 8 2 3" xfId="10603" xr:uid="{00000000-0005-0000-0000-0000302F0000}"/>
    <cellStyle name="Note 2 8 2 4" xfId="12192" xr:uid="{00000000-0005-0000-0000-0000312F0000}"/>
    <cellStyle name="Note 2 8 3" xfId="10605" xr:uid="{00000000-0005-0000-0000-0000322F0000}"/>
    <cellStyle name="Note 2 8 4" xfId="10602" xr:uid="{00000000-0005-0000-0000-0000332F0000}"/>
    <cellStyle name="Note 2 8 5" xfId="12570" xr:uid="{00000000-0005-0000-0000-0000342F0000}"/>
    <cellStyle name="Note 2 9" xfId="5795" xr:uid="{00000000-0005-0000-0000-0000352F0000}"/>
    <cellStyle name="Note 2 9 2" xfId="10607" xr:uid="{00000000-0005-0000-0000-0000362F0000}"/>
    <cellStyle name="Note 2 9 3" xfId="10606" xr:uid="{00000000-0005-0000-0000-0000372F0000}"/>
    <cellStyle name="Note 2 9 4" xfId="12431" xr:uid="{00000000-0005-0000-0000-0000382F0000}"/>
    <cellStyle name="Note 20" xfId="5037" xr:uid="{00000000-0005-0000-0000-0000392F0000}"/>
    <cellStyle name="Note 20 2" xfId="10609" xr:uid="{00000000-0005-0000-0000-00003A2F0000}"/>
    <cellStyle name="Note 20 3" xfId="10608" xr:uid="{00000000-0005-0000-0000-00003B2F0000}"/>
    <cellStyle name="Note 20 4" xfId="12870" xr:uid="{00000000-0005-0000-0000-00003C2F0000}"/>
    <cellStyle name="Note 21" xfId="4643" xr:uid="{00000000-0005-0000-0000-00003D2F0000}"/>
    <cellStyle name="Note 21 2" xfId="10611" xr:uid="{00000000-0005-0000-0000-00003E2F0000}"/>
    <cellStyle name="Note 21 3" xfId="10610" xr:uid="{00000000-0005-0000-0000-00003F2F0000}"/>
    <cellStyle name="Note 21 4" xfId="13170" xr:uid="{00000000-0005-0000-0000-0000402F0000}"/>
    <cellStyle name="Note 22" xfId="5033" xr:uid="{00000000-0005-0000-0000-0000412F0000}"/>
    <cellStyle name="Note 22 2" xfId="10613" xr:uid="{00000000-0005-0000-0000-0000422F0000}"/>
    <cellStyle name="Note 22 3" xfId="10612" xr:uid="{00000000-0005-0000-0000-0000432F0000}"/>
    <cellStyle name="Note 22 4" xfId="12874" xr:uid="{00000000-0005-0000-0000-0000442F0000}"/>
    <cellStyle name="Note 23" xfId="5137" xr:uid="{00000000-0005-0000-0000-0000452F0000}"/>
    <cellStyle name="Note 23 2" xfId="10615" xr:uid="{00000000-0005-0000-0000-0000462F0000}"/>
    <cellStyle name="Note 23 3" xfId="10614" xr:uid="{00000000-0005-0000-0000-0000472F0000}"/>
    <cellStyle name="Note 23 4" xfId="12799" xr:uid="{00000000-0005-0000-0000-0000482F0000}"/>
    <cellStyle name="Note 24" xfId="4809" xr:uid="{00000000-0005-0000-0000-0000492F0000}"/>
    <cellStyle name="Note 24 2" xfId="10617" xr:uid="{00000000-0005-0000-0000-00004A2F0000}"/>
    <cellStyle name="Note 24 3" xfId="10616" xr:uid="{00000000-0005-0000-0000-00004B2F0000}"/>
    <cellStyle name="Note 24 4" xfId="13064" xr:uid="{00000000-0005-0000-0000-00004C2F0000}"/>
    <cellStyle name="Note 25" xfId="5071" xr:uid="{00000000-0005-0000-0000-00004D2F0000}"/>
    <cellStyle name="Note 25 2" xfId="10619" xr:uid="{00000000-0005-0000-0000-00004E2F0000}"/>
    <cellStyle name="Note 25 3" xfId="10618" xr:uid="{00000000-0005-0000-0000-00004F2F0000}"/>
    <cellStyle name="Note 25 4" xfId="12843" xr:uid="{00000000-0005-0000-0000-0000502F0000}"/>
    <cellStyle name="Note 26" xfId="5068" xr:uid="{00000000-0005-0000-0000-0000512F0000}"/>
    <cellStyle name="Note 26 2" xfId="10621" xr:uid="{00000000-0005-0000-0000-0000522F0000}"/>
    <cellStyle name="Note 26 3" xfId="10620" xr:uid="{00000000-0005-0000-0000-0000532F0000}"/>
    <cellStyle name="Note 26 4" xfId="12846" xr:uid="{00000000-0005-0000-0000-0000542F0000}"/>
    <cellStyle name="Note 27" xfId="4733" xr:uid="{00000000-0005-0000-0000-0000552F0000}"/>
    <cellStyle name="Note 27 2" xfId="10623" xr:uid="{00000000-0005-0000-0000-0000562F0000}"/>
    <cellStyle name="Note 27 3" xfId="10622" xr:uid="{00000000-0005-0000-0000-0000572F0000}"/>
    <cellStyle name="Note 27 4" xfId="13115" xr:uid="{00000000-0005-0000-0000-0000582F0000}"/>
    <cellStyle name="Note 28" xfId="4683" xr:uid="{00000000-0005-0000-0000-0000592F0000}"/>
    <cellStyle name="Note 28 2" xfId="10625" xr:uid="{00000000-0005-0000-0000-00005A2F0000}"/>
    <cellStyle name="Note 28 3" xfId="10624" xr:uid="{00000000-0005-0000-0000-00005B2F0000}"/>
    <cellStyle name="Note 28 4" xfId="13145" xr:uid="{00000000-0005-0000-0000-00005C2F0000}"/>
    <cellStyle name="Note 29" xfId="5057" xr:uid="{00000000-0005-0000-0000-00005D2F0000}"/>
    <cellStyle name="Note 29 2" xfId="10627" xr:uid="{00000000-0005-0000-0000-00005E2F0000}"/>
    <cellStyle name="Note 29 3" xfId="10626" xr:uid="{00000000-0005-0000-0000-00005F2F0000}"/>
    <cellStyle name="Note 29 4" xfId="12854" xr:uid="{00000000-0005-0000-0000-0000602F0000}"/>
    <cellStyle name="Note 3" xfId="140" xr:uid="{00000000-0005-0000-0000-0000612F0000}"/>
    <cellStyle name="Note 3 10" xfId="10628" xr:uid="{00000000-0005-0000-0000-0000622F0000}"/>
    <cellStyle name="Note 3 11" xfId="14954" xr:uid="{00000000-0005-0000-0000-0000632F0000}"/>
    <cellStyle name="Note 3 2" xfId="210" xr:uid="{00000000-0005-0000-0000-0000642F0000}"/>
    <cellStyle name="Note 3 2 10" xfId="14944" xr:uid="{00000000-0005-0000-0000-0000652F0000}"/>
    <cellStyle name="Note 3 2 2" xfId="322" xr:uid="{00000000-0005-0000-0000-0000662F0000}"/>
    <cellStyle name="Note 3 2 2 2" xfId="10631" xr:uid="{00000000-0005-0000-0000-0000672F0000}"/>
    <cellStyle name="Note 3 2 2 3" xfId="10630" xr:uid="{00000000-0005-0000-0000-0000682F0000}"/>
    <cellStyle name="Note 3 2 2 4" xfId="14933" xr:uid="{00000000-0005-0000-0000-0000692F0000}"/>
    <cellStyle name="Note 3 2 3" xfId="5047" xr:uid="{00000000-0005-0000-0000-00006A2F0000}"/>
    <cellStyle name="Note 3 2 3 2" xfId="6000" xr:uid="{00000000-0005-0000-0000-00006B2F0000}"/>
    <cellStyle name="Note 3 2 3 2 2" xfId="10634" xr:uid="{00000000-0005-0000-0000-00006C2F0000}"/>
    <cellStyle name="Note 3 2 3 2 3" xfId="10633" xr:uid="{00000000-0005-0000-0000-00006D2F0000}"/>
    <cellStyle name="Note 3 2 3 2 4" xfId="12332" xr:uid="{00000000-0005-0000-0000-00006E2F0000}"/>
    <cellStyle name="Note 3 2 3 3" xfId="10635" xr:uid="{00000000-0005-0000-0000-00006F2F0000}"/>
    <cellStyle name="Note 3 2 3 4" xfId="10632" xr:uid="{00000000-0005-0000-0000-0000702F0000}"/>
    <cellStyle name="Note 3 2 3 5" xfId="12861" xr:uid="{00000000-0005-0000-0000-0000712F0000}"/>
    <cellStyle name="Note 3 2 4" xfId="5704" xr:uid="{00000000-0005-0000-0000-0000722F0000}"/>
    <cellStyle name="Note 3 2 4 2" xfId="6409" xr:uid="{00000000-0005-0000-0000-0000732F0000}"/>
    <cellStyle name="Note 3 2 4 2 2" xfId="10638" xr:uid="{00000000-0005-0000-0000-0000742F0000}"/>
    <cellStyle name="Note 3 2 4 2 3" xfId="10637" xr:uid="{00000000-0005-0000-0000-0000752F0000}"/>
    <cellStyle name="Note 3 2 4 2 4" xfId="12084" xr:uid="{00000000-0005-0000-0000-0000762F0000}"/>
    <cellStyle name="Note 3 2 4 3" xfId="10639" xr:uid="{00000000-0005-0000-0000-0000772F0000}"/>
    <cellStyle name="Note 3 2 4 4" xfId="10636" xr:uid="{00000000-0005-0000-0000-0000782F0000}"/>
    <cellStyle name="Note 3 2 4 5" xfId="12462" xr:uid="{00000000-0005-0000-0000-0000792F0000}"/>
    <cellStyle name="Note 3 2 5" xfId="5399" xr:uid="{00000000-0005-0000-0000-00007A2F0000}"/>
    <cellStyle name="Note 3 2 5 2" xfId="6104" xr:uid="{00000000-0005-0000-0000-00007B2F0000}"/>
    <cellStyle name="Note 3 2 5 2 2" xfId="10642" xr:uid="{00000000-0005-0000-0000-00007C2F0000}"/>
    <cellStyle name="Note 3 2 5 2 3" xfId="10641" xr:uid="{00000000-0005-0000-0000-00007D2F0000}"/>
    <cellStyle name="Note 3 2 5 2 4" xfId="12269" xr:uid="{00000000-0005-0000-0000-00007E2F0000}"/>
    <cellStyle name="Note 3 2 5 3" xfId="10643" xr:uid="{00000000-0005-0000-0000-00007F2F0000}"/>
    <cellStyle name="Note 3 2 5 4" xfId="10640" xr:uid="{00000000-0005-0000-0000-0000802F0000}"/>
    <cellStyle name="Note 3 2 5 5" xfId="12647" xr:uid="{00000000-0005-0000-0000-0000812F0000}"/>
    <cellStyle name="Note 3 2 6" xfId="5727" xr:uid="{00000000-0005-0000-0000-0000822F0000}"/>
    <cellStyle name="Note 3 2 6 2" xfId="6432" xr:uid="{00000000-0005-0000-0000-0000832F0000}"/>
    <cellStyle name="Note 3 2 6 2 2" xfId="10646" xr:uid="{00000000-0005-0000-0000-0000842F0000}"/>
    <cellStyle name="Note 3 2 6 2 3" xfId="10645" xr:uid="{00000000-0005-0000-0000-0000852F0000}"/>
    <cellStyle name="Note 3 2 6 2 4" xfId="12083" xr:uid="{00000000-0005-0000-0000-0000862F0000}"/>
    <cellStyle name="Note 3 2 6 3" xfId="10647" xr:uid="{00000000-0005-0000-0000-0000872F0000}"/>
    <cellStyle name="Note 3 2 6 4" xfId="10644" xr:uid="{00000000-0005-0000-0000-0000882F0000}"/>
    <cellStyle name="Note 3 2 6 5" xfId="12448" xr:uid="{00000000-0005-0000-0000-0000892F0000}"/>
    <cellStyle name="Note 3 2 7" xfId="5829" xr:uid="{00000000-0005-0000-0000-00008A2F0000}"/>
    <cellStyle name="Note 3 2 7 2" xfId="10649" xr:uid="{00000000-0005-0000-0000-00008B2F0000}"/>
    <cellStyle name="Note 3 2 7 3" xfId="10648" xr:uid="{00000000-0005-0000-0000-00008C2F0000}"/>
    <cellStyle name="Note 3 2 7 4" xfId="12423" xr:uid="{00000000-0005-0000-0000-00008D2F0000}"/>
    <cellStyle name="Note 3 2 8" xfId="10650" xr:uid="{00000000-0005-0000-0000-00008E2F0000}"/>
    <cellStyle name="Note 3 2 9" xfId="10629" xr:uid="{00000000-0005-0000-0000-00008F2F0000}"/>
    <cellStyle name="Note 3 3" xfId="263" xr:uid="{00000000-0005-0000-0000-0000902F0000}"/>
    <cellStyle name="Note 3 3 2" xfId="5211" xr:uid="{00000000-0005-0000-0000-0000912F0000}"/>
    <cellStyle name="Note 3 3 2 2" xfId="6003" xr:uid="{00000000-0005-0000-0000-0000922F0000}"/>
    <cellStyle name="Note 3 3 2 2 2" xfId="10654" xr:uid="{00000000-0005-0000-0000-0000932F0000}"/>
    <cellStyle name="Note 3 3 2 2 3" xfId="10653" xr:uid="{00000000-0005-0000-0000-0000942F0000}"/>
    <cellStyle name="Note 3 3 2 2 4" xfId="12329" xr:uid="{00000000-0005-0000-0000-0000952F0000}"/>
    <cellStyle name="Note 3 3 2 3" xfId="10655" xr:uid="{00000000-0005-0000-0000-0000962F0000}"/>
    <cellStyle name="Note 3 3 2 4" xfId="10652" xr:uid="{00000000-0005-0000-0000-0000972F0000}"/>
    <cellStyle name="Note 3 3 2 5" xfId="12734" xr:uid="{00000000-0005-0000-0000-0000982F0000}"/>
    <cellStyle name="Note 3 3 3" xfId="5724" xr:uid="{00000000-0005-0000-0000-0000992F0000}"/>
    <cellStyle name="Note 3 3 3 2" xfId="6429" xr:uid="{00000000-0005-0000-0000-00009A2F0000}"/>
    <cellStyle name="Note 3 3 3 2 2" xfId="10658" xr:uid="{00000000-0005-0000-0000-00009B2F0000}"/>
    <cellStyle name="Note 3 3 3 2 3" xfId="10657" xr:uid="{00000000-0005-0000-0000-00009C2F0000}"/>
    <cellStyle name="Note 3 3 3 2 4" xfId="12068" xr:uid="{00000000-0005-0000-0000-00009D2F0000}"/>
    <cellStyle name="Note 3 3 3 3" xfId="10659" xr:uid="{00000000-0005-0000-0000-00009E2F0000}"/>
    <cellStyle name="Note 3 3 3 4" xfId="10656" xr:uid="{00000000-0005-0000-0000-00009F2F0000}"/>
    <cellStyle name="Note 3 3 3 5" xfId="12451" xr:uid="{00000000-0005-0000-0000-0000A02F0000}"/>
    <cellStyle name="Note 3 3 4" xfId="5734" xr:uid="{00000000-0005-0000-0000-0000A12F0000}"/>
    <cellStyle name="Note 3 3 4 2" xfId="6439" xr:uid="{00000000-0005-0000-0000-0000A22F0000}"/>
    <cellStyle name="Note 3 3 4 2 2" xfId="10662" xr:uid="{00000000-0005-0000-0000-0000A32F0000}"/>
    <cellStyle name="Note 3 3 4 2 3" xfId="10661" xr:uid="{00000000-0005-0000-0000-0000A42F0000}"/>
    <cellStyle name="Note 3 3 4 2 4" xfId="12076" xr:uid="{00000000-0005-0000-0000-0000A52F0000}"/>
    <cellStyle name="Note 3 3 4 3" xfId="10663" xr:uid="{00000000-0005-0000-0000-0000A62F0000}"/>
    <cellStyle name="Note 3 3 4 4" xfId="10660" xr:uid="{00000000-0005-0000-0000-0000A72F0000}"/>
    <cellStyle name="Note 3 3 4 5" xfId="12441" xr:uid="{00000000-0005-0000-0000-0000A82F0000}"/>
    <cellStyle name="Note 3 3 5" xfId="5477" xr:uid="{00000000-0005-0000-0000-0000A92F0000}"/>
    <cellStyle name="Note 3 3 5 2" xfId="6182" xr:uid="{00000000-0005-0000-0000-0000AA2F0000}"/>
    <cellStyle name="Note 3 3 5 2 2" xfId="10666" xr:uid="{00000000-0005-0000-0000-0000AB2F0000}"/>
    <cellStyle name="Note 3 3 5 2 3" xfId="10665" xr:uid="{00000000-0005-0000-0000-0000AC2F0000}"/>
    <cellStyle name="Note 3 3 5 2 4" xfId="12222" xr:uid="{00000000-0005-0000-0000-0000AD2F0000}"/>
    <cellStyle name="Note 3 3 5 3" xfId="10667" xr:uid="{00000000-0005-0000-0000-0000AE2F0000}"/>
    <cellStyle name="Note 3 3 5 4" xfId="10664" xr:uid="{00000000-0005-0000-0000-0000AF2F0000}"/>
    <cellStyle name="Note 3 3 5 5" xfId="12600" xr:uid="{00000000-0005-0000-0000-0000B02F0000}"/>
    <cellStyle name="Note 3 3 6" xfId="5847" xr:uid="{00000000-0005-0000-0000-0000B12F0000}"/>
    <cellStyle name="Note 3 3 6 2" xfId="10669" xr:uid="{00000000-0005-0000-0000-0000B22F0000}"/>
    <cellStyle name="Note 3 3 6 3" xfId="10668" xr:uid="{00000000-0005-0000-0000-0000B32F0000}"/>
    <cellStyle name="Note 3 3 6 4" xfId="12422" xr:uid="{00000000-0005-0000-0000-0000B42F0000}"/>
    <cellStyle name="Note 3 3 7" xfId="10670" xr:uid="{00000000-0005-0000-0000-0000B52F0000}"/>
    <cellStyle name="Note 3 3 8" xfId="10651" xr:uid="{00000000-0005-0000-0000-0000B62F0000}"/>
    <cellStyle name="Note 3 3 9" xfId="14939" xr:uid="{00000000-0005-0000-0000-0000B72F0000}"/>
    <cellStyle name="Note 3 4" xfId="1506" xr:uid="{00000000-0005-0000-0000-0000B82F0000}"/>
    <cellStyle name="Note 3 4 2" xfId="5991" xr:uid="{00000000-0005-0000-0000-0000B92F0000}"/>
    <cellStyle name="Note 3 4 2 2" xfId="10673" xr:uid="{00000000-0005-0000-0000-0000BA2F0000}"/>
    <cellStyle name="Note 3 4 2 3" xfId="10672" xr:uid="{00000000-0005-0000-0000-0000BB2F0000}"/>
    <cellStyle name="Note 3 4 2 4" xfId="12336" xr:uid="{00000000-0005-0000-0000-0000BC2F0000}"/>
    <cellStyle name="Note 3 4 3" xfId="10674" xr:uid="{00000000-0005-0000-0000-0000BD2F0000}"/>
    <cellStyle name="Note 3 4 4" xfId="10671" xr:uid="{00000000-0005-0000-0000-0000BE2F0000}"/>
    <cellStyle name="Note 3 4 5" xfId="14766" xr:uid="{00000000-0005-0000-0000-0000BF2F0000}"/>
    <cellStyle name="Note 3 5" xfId="5473" xr:uid="{00000000-0005-0000-0000-0000C02F0000}"/>
    <cellStyle name="Note 3 5 2" xfId="6178" xr:uid="{00000000-0005-0000-0000-0000C12F0000}"/>
    <cellStyle name="Note 3 5 2 2" xfId="10677" xr:uid="{00000000-0005-0000-0000-0000C22F0000}"/>
    <cellStyle name="Note 3 5 2 3" xfId="10676" xr:uid="{00000000-0005-0000-0000-0000C32F0000}"/>
    <cellStyle name="Note 3 5 2 4" xfId="12223" xr:uid="{00000000-0005-0000-0000-0000C42F0000}"/>
    <cellStyle name="Note 3 5 3" xfId="10678" xr:uid="{00000000-0005-0000-0000-0000C52F0000}"/>
    <cellStyle name="Note 3 5 4" xfId="10675" xr:uid="{00000000-0005-0000-0000-0000C62F0000}"/>
    <cellStyle name="Note 3 5 5" xfId="12601" xr:uid="{00000000-0005-0000-0000-0000C72F0000}"/>
    <cellStyle name="Note 3 6" xfId="5628" xr:uid="{00000000-0005-0000-0000-0000C82F0000}"/>
    <cellStyle name="Note 3 6 2" xfId="6333" xr:uid="{00000000-0005-0000-0000-0000C92F0000}"/>
    <cellStyle name="Note 3 6 2 2" xfId="10681" xr:uid="{00000000-0005-0000-0000-0000CA2F0000}"/>
    <cellStyle name="Note 3 6 2 3" xfId="10680" xr:uid="{00000000-0005-0000-0000-0000CB2F0000}"/>
    <cellStyle name="Note 3 6 2 4" xfId="12128" xr:uid="{00000000-0005-0000-0000-0000CC2F0000}"/>
    <cellStyle name="Note 3 6 3" xfId="10682" xr:uid="{00000000-0005-0000-0000-0000CD2F0000}"/>
    <cellStyle name="Note 3 6 4" xfId="10679" xr:uid="{00000000-0005-0000-0000-0000CE2F0000}"/>
    <cellStyle name="Note 3 6 5" xfId="12506" xr:uid="{00000000-0005-0000-0000-0000CF2F0000}"/>
    <cellStyle name="Note 3 7" xfId="5321" xr:uid="{00000000-0005-0000-0000-0000D02F0000}"/>
    <cellStyle name="Note 3 7 2" xfId="6026" xr:uid="{00000000-0005-0000-0000-0000D12F0000}"/>
    <cellStyle name="Note 3 7 2 2" xfId="10685" xr:uid="{00000000-0005-0000-0000-0000D22F0000}"/>
    <cellStyle name="Note 3 7 2 3" xfId="10684" xr:uid="{00000000-0005-0000-0000-0000D32F0000}"/>
    <cellStyle name="Note 3 7 2 4" xfId="12315" xr:uid="{00000000-0005-0000-0000-0000D42F0000}"/>
    <cellStyle name="Note 3 7 3" xfId="10686" xr:uid="{00000000-0005-0000-0000-0000D52F0000}"/>
    <cellStyle name="Note 3 7 4" xfId="10683" xr:uid="{00000000-0005-0000-0000-0000D62F0000}"/>
    <cellStyle name="Note 3 7 5" xfId="12693" xr:uid="{00000000-0005-0000-0000-0000D72F0000}"/>
    <cellStyle name="Note 3 8" xfId="5806" xr:uid="{00000000-0005-0000-0000-0000D82F0000}"/>
    <cellStyle name="Note 3 8 2" xfId="10688" xr:uid="{00000000-0005-0000-0000-0000D92F0000}"/>
    <cellStyle name="Note 3 8 3" xfId="10687" xr:uid="{00000000-0005-0000-0000-0000DA2F0000}"/>
    <cellStyle name="Note 3 8 4" xfId="12425" xr:uid="{00000000-0005-0000-0000-0000DB2F0000}"/>
    <cellStyle name="Note 3 9" xfId="10689" xr:uid="{00000000-0005-0000-0000-0000DC2F0000}"/>
    <cellStyle name="Note 30" xfId="5135" xr:uid="{00000000-0005-0000-0000-0000DD2F0000}"/>
    <cellStyle name="Note 30 2" xfId="10691" xr:uid="{00000000-0005-0000-0000-0000DE2F0000}"/>
    <cellStyle name="Note 30 3" xfId="10690" xr:uid="{00000000-0005-0000-0000-0000DF2F0000}"/>
    <cellStyle name="Note 30 4" xfId="12800" xr:uid="{00000000-0005-0000-0000-0000E02F0000}"/>
    <cellStyle name="Note 31" xfId="5138" xr:uid="{00000000-0005-0000-0000-0000E12F0000}"/>
    <cellStyle name="Note 31 2" xfId="10693" xr:uid="{00000000-0005-0000-0000-0000E22F0000}"/>
    <cellStyle name="Note 31 3" xfId="10692" xr:uid="{00000000-0005-0000-0000-0000E32F0000}"/>
    <cellStyle name="Note 31 4" xfId="12798" xr:uid="{00000000-0005-0000-0000-0000E42F0000}"/>
    <cellStyle name="Note 32" xfId="5020" xr:uid="{00000000-0005-0000-0000-0000E52F0000}"/>
    <cellStyle name="Note 32 2" xfId="10695" xr:uid="{00000000-0005-0000-0000-0000E62F0000}"/>
    <cellStyle name="Note 32 3" xfId="10694" xr:uid="{00000000-0005-0000-0000-0000E72F0000}"/>
    <cellStyle name="Note 32 4" xfId="12885" xr:uid="{00000000-0005-0000-0000-0000E82F0000}"/>
    <cellStyle name="Note 33" xfId="5093" xr:uid="{00000000-0005-0000-0000-0000E92F0000}"/>
    <cellStyle name="Note 33 2" xfId="10697" xr:uid="{00000000-0005-0000-0000-0000EA2F0000}"/>
    <cellStyle name="Note 33 3" xfId="10696" xr:uid="{00000000-0005-0000-0000-0000EB2F0000}"/>
    <cellStyle name="Note 33 4" xfId="12827" xr:uid="{00000000-0005-0000-0000-0000EC2F0000}"/>
    <cellStyle name="Note 34" xfId="4737" xr:uid="{00000000-0005-0000-0000-0000ED2F0000}"/>
    <cellStyle name="Note 34 2" xfId="10699" xr:uid="{00000000-0005-0000-0000-0000EE2F0000}"/>
    <cellStyle name="Note 34 3" xfId="10698" xr:uid="{00000000-0005-0000-0000-0000EF2F0000}"/>
    <cellStyle name="Note 34 4" xfId="13112" xr:uid="{00000000-0005-0000-0000-0000F02F0000}"/>
    <cellStyle name="Note 35" xfId="5082" xr:uid="{00000000-0005-0000-0000-0000F12F0000}"/>
    <cellStyle name="Note 35 2" xfId="10701" xr:uid="{00000000-0005-0000-0000-0000F22F0000}"/>
    <cellStyle name="Note 35 3" xfId="10700" xr:uid="{00000000-0005-0000-0000-0000F32F0000}"/>
    <cellStyle name="Note 35 4" xfId="12835" xr:uid="{00000000-0005-0000-0000-0000F42F0000}"/>
    <cellStyle name="Note 36" xfId="4734" xr:uid="{00000000-0005-0000-0000-0000F52F0000}"/>
    <cellStyle name="Note 36 2" xfId="10703" xr:uid="{00000000-0005-0000-0000-0000F62F0000}"/>
    <cellStyle name="Note 36 3" xfId="10702" xr:uid="{00000000-0005-0000-0000-0000F72F0000}"/>
    <cellStyle name="Note 36 4" xfId="13114" xr:uid="{00000000-0005-0000-0000-0000F82F0000}"/>
    <cellStyle name="Note 37" xfId="4769" xr:uid="{00000000-0005-0000-0000-0000F92F0000}"/>
    <cellStyle name="Note 37 2" xfId="10705" xr:uid="{00000000-0005-0000-0000-0000FA2F0000}"/>
    <cellStyle name="Note 37 3" xfId="10704" xr:uid="{00000000-0005-0000-0000-0000FB2F0000}"/>
    <cellStyle name="Note 37 4" xfId="13091" xr:uid="{00000000-0005-0000-0000-0000FC2F0000}"/>
    <cellStyle name="Note 38" xfId="4608" xr:uid="{00000000-0005-0000-0000-0000FD2F0000}"/>
    <cellStyle name="Note 38 2" xfId="10707" xr:uid="{00000000-0005-0000-0000-0000FE2F0000}"/>
    <cellStyle name="Note 38 3" xfId="10706" xr:uid="{00000000-0005-0000-0000-0000FF2F0000}"/>
    <cellStyle name="Note 38 4" xfId="13193" xr:uid="{00000000-0005-0000-0000-000000300000}"/>
    <cellStyle name="Note 39" xfId="5089" xr:uid="{00000000-0005-0000-0000-000001300000}"/>
    <cellStyle name="Note 39 2" xfId="10709" xr:uid="{00000000-0005-0000-0000-000002300000}"/>
    <cellStyle name="Note 39 3" xfId="10708" xr:uid="{00000000-0005-0000-0000-000003300000}"/>
    <cellStyle name="Note 39 4" xfId="12830" xr:uid="{00000000-0005-0000-0000-000004300000}"/>
    <cellStyle name="Note 4" xfId="1458" xr:uid="{00000000-0005-0000-0000-000005300000}"/>
    <cellStyle name="Note 4 10" xfId="14773" xr:uid="{00000000-0005-0000-0000-000006300000}"/>
    <cellStyle name="Note 4 2" xfId="4766" xr:uid="{00000000-0005-0000-0000-000007300000}"/>
    <cellStyle name="Note 4 2 2" xfId="10712" xr:uid="{00000000-0005-0000-0000-000008300000}"/>
    <cellStyle name="Note 4 2 3" xfId="10711" xr:uid="{00000000-0005-0000-0000-000009300000}"/>
    <cellStyle name="Note 4 2 4" xfId="13094" xr:uid="{00000000-0005-0000-0000-00000A300000}"/>
    <cellStyle name="Note 4 3" xfId="5212" xr:uid="{00000000-0005-0000-0000-00000B300000}"/>
    <cellStyle name="Note 4 3 2" xfId="10714" xr:uid="{00000000-0005-0000-0000-00000C300000}"/>
    <cellStyle name="Note 4 3 3" xfId="10713" xr:uid="{00000000-0005-0000-0000-00000D300000}"/>
    <cellStyle name="Note 4 3 4" xfId="12733" xr:uid="{00000000-0005-0000-0000-00000E300000}"/>
    <cellStyle name="Note 4 4" xfId="5464" xr:uid="{00000000-0005-0000-0000-00000F300000}"/>
    <cellStyle name="Note 4 4 2" xfId="6169" xr:uid="{00000000-0005-0000-0000-000010300000}"/>
    <cellStyle name="Note 4 4 2 2" xfId="10717" xr:uid="{00000000-0005-0000-0000-000011300000}"/>
    <cellStyle name="Note 4 4 2 3" xfId="10716" xr:uid="{00000000-0005-0000-0000-000012300000}"/>
    <cellStyle name="Note 4 4 2 4" xfId="12227" xr:uid="{00000000-0005-0000-0000-000013300000}"/>
    <cellStyle name="Note 4 4 3" xfId="10718" xr:uid="{00000000-0005-0000-0000-000014300000}"/>
    <cellStyle name="Note 4 4 4" xfId="10715" xr:uid="{00000000-0005-0000-0000-000015300000}"/>
    <cellStyle name="Note 4 4 5" xfId="12605" xr:uid="{00000000-0005-0000-0000-000016300000}"/>
    <cellStyle name="Note 4 5" xfId="5654" xr:uid="{00000000-0005-0000-0000-000017300000}"/>
    <cellStyle name="Note 4 5 2" xfId="6359" xr:uid="{00000000-0005-0000-0000-000018300000}"/>
    <cellStyle name="Note 4 5 2 2" xfId="10721" xr:uid="{00000000-0005-0000-0000-000019300000}"/>
    <cellStyle name="Note 4 5 2 3" xfId="10720" xr:uid="{00000000-0005-0000-0000-00001A300000}"/>
    <cellStyle name="Note 4 5 2 4" xfId="12112" xr:uid="{00000000-0005-0000-0000-00001B300000}"/>
    <cellStyle name="Note 4 5 3" xfId="10722" xr:uid="{00000000-0005-0000-0000-00001C300000}"/>
    <cellStyle name="Note 4 5 4" xfId="10719" xr:uid="{00000000-0005-0000-0000-00001D300000}"/>
    <cellStyle name="Note 4 5 5" xfId="12490" xr:uid="{00000000-0005-0000-0000-00001E300000}"/>
    <cellStyle name="Note 4 6" xfId="5688" xr:uid="{00000000-0005-0000-0000-00001F300000}"/>
    <cellStyle name="Note 4 6 2" xfId="6393" xr:uid="{00000000-0005-0000-0000-000020300000}"/>
    <cellStyle name="Note 4 6 2 2" xfId="10725" xr:uid="{00000000-0005-0000-0000-000021300000}"/>
    <cellStyle name="Note 4 6 2 3" xfId="10724" xr:uid="{00000000-0005-0000-0000-000022300000}"/>
    <cellStyle name="Note 4 6 2 4" xfId="12095" xr:uid="{00000000-0005-0000-0000-000023300000}"/>
    <cellStyle name="Note 4 6 3" xfId="10726" xr:uid="{00000000-0005-0000-0000-000024300000}"/>
    <cellStyle name="Note 4 6 4" xfId="10723" xr:uid="{00000000-0005-0000-0000-000025300000}"/>
    <cellStyle name="Note 4 6 5" xfId="12473" xr:uid="{00000000-0005-0000-0000-000026300000}"/>
    <cellStyle name="Note 4 7" xfId="5985" xr:uid="{00000000-0005-0000-0000-000027300000}"/>
    <cellStyle name="Note 4 7 2" xfId="10728" xr:uid="{00000000-0005-0000-0000-000028300000}"/>
    <cellStyle name="Note 4 7 3" xfId="10727" xr:uid="{00000000-0005-0000-0000-000029300000}"/>
    <cellStyle name="Note 4 7 4" xfId="12339" xr:uid="{00000000-0005-0000-0000-00002A300000}"/>
    <cellStyle name="Note 4 8" xfId="10729" xr:uid="{00000000-0005-0000-0000-00002B300000}"/>
    <cellStyle name="Note 4 9" xfId="10710" xr:uid="{00000000-0005-0000-0000-00002C300000}"/>
    <cellStyle name="Note 40" xfId="5090" xr:uid="{00000000-0005-0000-0000-00002D300000}"/>
    <cellStyle name="Note 40 2" xfId="10731" xr:uid="{00000000-0005-0000-0000-00002E300000}"/>
    <cellStyle name="Note 40 3" xfId="10730" xr:uid="{00000000-0005-0000-0000-00002F300000}"/>
    <cellStyle name="Note 40 4" xfId="12829" xr:uid="{00000000-0005-0000-0000-000030300000}"/>
    <cellStyle name="Note 41" xfId="4856" xr:uid="{00000000-0005-0000-0000-000031300000}"/>
    <cellStyle name="Note 41 2" xfId="10733" xr:uid="{00000000-0005-0000-0000-000032300000}"/>
    <cellStyle name="Note 41 3" xfId="10732" xr:uid="{00000000-0005-0000-0000-000033300000}"/>
    <cellStyle name="Note 41 4" xfId="13028" xr:uid="{00000000-0005-0000-0000-000034300000}"/>
    <cellStyle name="Note 42" xfId="4903" xr:uid="{00000000-0005-0000-0000-000035300000}"/>
    <cellStyle name="Note 42 2" xfId="10735" xr:uid="{00000000-0005-0000-0000-000036300000}"/>
    <cellStyle name="Note 42 3" xfId="10734" xr:uid="{00000000-0005-0000-0000-000037300000}"/>
    <cellStyle name="Note 42 4" xfId="12989" xr:uid="{00000000-0005-0000-0000-000038300000}"/>
    <cellStyle name="Note 43" xfId="4705" xr:uid="{00000000-0005-0000-0000-000039300000}"/>
    <cellStyle name="Note 43 2" xfId="10737" xr:uid="{00000000-0005-0000-0000-00003A300000}"/>
    <cellStyle name="Note 43 3" xfId="10736" xr:uid="{00000000-0005-0000-0000-00003B300000}"/>
    <cellStyle name="Note 43 4" xfId="13133" xr:uid="{00000000-0005-0000-0000-00003C300000}"/>
    <cellStyle name="Note 44" xfId="5129" xr:uid="{00000000-0005-0000-0000-00003D300000}"/>
    <cellStyle name="Note 44 2" xfId="10739" xr:uid="{00000000-0005-0000-0000-00003E300000}"/>
    <cellStyle name="Note 44 3" xfId="10738" xr:uid="{00000000-0005-0000-0000-00003F300000}"/>
    <cellStyle name="Note 44 4" xfId="12805" xr:uid="{00000000-0005-0000-0000-000040300000}"/>
    <cellStyle name="Note 45" xfId="5119" xr:uid="{00000000-0005-0000-0000-000041300000}"/>
    <cellStyle name="Note 45 2" xfId="10741" xr:uid="{00000000-0005-0000-0000-000042300000}"/>
    <cellStyle name="Note 45 3" xfId="10740" xr:uid="{00000000-0005-0000-0000-000043300000}"/>
    <cellStyle name="Note 45 4" xfId="12810" xr:uid="{00000000-0005-0000-0000-000044300000}"/>
    <cellStyle name="Note 46" xfId="5058" xr:uid="{00000000-0005-0000-0000-000045300000}"/>
    <cellStyle name="Note 46 2" xfId="10743" xr:uid="{00000000-0005-0000-0000-000046300000}"/>
    <cellStyle name="Note 46 3" xfId="10742" xr:uid="{00000000-0005-0000-0000-000047300000}"/>
    <cellStyle name="Note 46 4" xfId="12853" xr:uid="{00000000-0005-0000-0000-000048300000}"/>
    <cellStyle name="Note 47" xfId="5131" xr:uid="{00000000-0005-0000-0000-000049300000}"/>
    <cellStyle name="Note 47 2" xfId="10745" xr:uid="{00000000-0005-0000-0000-00004A300000}"/>
    <cellStyle name="Note 47 3" xfId="10744" xr:uid="{00000000-0005-0000-0000-00004B300000}"/>
    <cellStyle name="Note 47 4" xfId="12803" xr:uid="{00000000-0005-0000-0000-00004C300000}"/>
    <cellStyle name="Note 48" xfId="5038" xr:uid="{00000000-0005-0000-0000-00004D300000}"/>
    <cellStyle name="Note 48 2" xfId="10747" xr:uid="{00000000-0005-0000-0000-00004E300000}"/>
    <cellStyle name="Note 48 3" xfId="10746" xr:uid="{00000000-0005-0000-0000-00004F300000}"/>
    <cellStyle name="Note 48 4" xfId="12869" xr:uid="{00000000-0005-0000-0000-000050300000}"/>
    <cellStyle name="Note 49" xfId="4882" xr:uid="{00000000-0005-0000-0000-000051300000}"/>
    <cellStyle name="Note 49 2" xfId="10749" xr:uid="{00000000-0005-0000-0000-000052300000}"/>
    <cellStyle name="Note 49 3" xfId="10748" xr:uid="{00000000-0005-0000-0000-000053300000}"/>
    <cellStyle name="Note 49 4" xfId="13006" xr:uid="{00000000-0005-0000-0000-000054300000}"/>
    <cellStyle name="Note 5" xfId="1409" xr:uid="{00000000-0005-0000-0000-000055300000}"/>
    <cellStyle name="Note 5 10" xfId="14781" xr:uid="{00000000-0005-0000-0000-000056300000}"/>
    <cellStyle name="Note 5 2" xfId="4722" xr:uid="{00000000-0005-0000-0000-000057300000}"/>
    <cellStyle name="Note 5 2 2" xfId="10752" xr:uid="{00000000-0005-0000-0000-000058300000}"/>
    <cellStyle name="Note 5 2 3" xfId="10751" xr:uid="{00000000-0005-0000-0000-000059300000}"/>
    <cellStyle name="Note 5 2 4" xfId="13122" xr:uid="{00000000-0005-0000-0000-00005A300000}"/>
    <cellStyle name="Note 5 3" xfId="5213" xr:uid="{00000000-0005-0000-0000-00005B300000}"/>
    <cellStyle name="Note 5 3 2" xfId="10754" xr:uid="{00000000-0005-0000-0000-00005C300000}"/>
    <cellStyle name="Note 5 3 3" xfId="10753" xr:uid="{00000000-0005-0000-0000-00005D300000}"/>
    <cellStyle name="Note 5 3 4" xfId="12732" xr:uid="{00000000-0005-0000-0000-00005E300000}"/>
    <cellStyle name="Note 5 4" xfId="5458" xr:uid="{00000000-0005-0000-0000-00005F300000}"/>
    <cellStyle name="Note 5 4 2" xfId="6163" xr:uid="{00000000-0005-0000-0000-000060300000}"/>
    <cellStyle name="Note 5 4 2 2" xfId="10757" xr:uid="{00000000-0005-0000-0000-000061300000}"/>
    <cellStyle name="Note 5 4 2 3" xfId="10756" xr:uid="{00000000-0005-0000-0000-000062300000}"/>
    <cellStyle name="Note 5 4 2 4" xfId="12230" xr:uid="{00000000-0005-0000-0000-000063300000}"/>
    <cellStyle name="Note 5 4 3" xfId="10758" xr:uid="{00000000-0005-0000-0000-000064300000}"/>
    <cellStyle name="Note 5 4 4" xfId="10755" xr:uid="{00000000-0005-0000-0000-000065300000}"/>
    <cellStyle name="Note 5 4 5" xfId="12608" xr:uid="{00000000-0005-0000-0000-000066300000}"/>
    <cellStyle name="Note 5 5" xfId="5649" xr:uid="{00000000-0005-0000-0000-000067300000}"/>
    <cellStyle name="Note 5 5 2" xfId="6354" xr:uid="{00000000-0005-0000-0000-000068300000}"/>
    <cellStyle name="Note 5 5 2 2" xfId="10761" xr:uid="{00000000-0005-0000-0000-000069300000}"/>
    <cellStyle name="Note 5 5 2 3" xfId="10760" xr:uid="{00000000-0005-0000-0000-00006A300000}"/>
    <cellStyle name="Note 5 5 2 4" xfId="12116" xr:uid="{00000000-0005-0000-0000-00006B300000}"/>
    <cellStyle name="Note 5 5 3" xfId="10762" xr:uid="{00000000-0005-0000-0000-00006C300000}"/>
    <cellStyle name="Note 5 5 4" xfId="10759" xr:uid="{00000000-0005-0000-0000-00006D300000}"/>
    <cellStyle name="Note 5 5 5" xfId="12494" xr:uid="{00000000-0005-0000-0000-00006E300000}"/>
    <cellStyle name="Note 5 6" xfId="5541" xr:uid="{00000000-0005-0000-0000-00006F300000}"/>
    <cellStyle name="Note 5 6 2" xfId="6246" xr:uid="{00000000-0005-0000-0000-000070300000}"/>
    <cellStyle name="Note 5 6 2 2" xfId="10765" xr:uid="{00000000-0005-0000-0000-000071300000}"/>
    <cellStyle name="Note 5 6 2 3" xfId="10764" xr:uid="{00000000-0005-0000-0000-000072300000}"/>
    <cellStyle name="Note 5 6 2 4" xfId="12187" xr:uid="{00000000-0005-0000-0000-000073300000}"/>
    <cellStyle name="Note 5 6 3" xfId="10766" xr:uid="{00000000-0005-0000-0000-000074300000}"/>
    <cellStyle name="Note 5 6 4" xfId="10763" xr:uid="{00000000-0005-0000-0000-000075300000}"/>
    <cellStyle name="Note 5 6 5" xfId="12565" xr:uid="{00000000-0005-0000-0000-000076300000}"/>
    <cellStyle name="Note 5 7" xfId="5980" xr:uid="{00000000-0005-0000-0000-000077300000}"/>
    <cellStyle name="Note 5 7 2" xfId="10768" xr:uid="{00000000-0005-0000-0000-000078300000}"/>
    <cellStyle name="Note 5 7 3" xfId="10767" xr:uid="{00000000-0005-0000-0000-000079300000}"/>
    <cellStyle name="Note 5 7 4" xfId="12342" xr:uid="{00000000-0005-0000-0000-00007A300000}"/>
    <cellStyle name="Note 5 8" xfId="10769" xr:uid="{00000000-0005-0000-0000-00007B300000}"/>
    <cellStyle name="Note 5 9" xfId="10750" xr:uid="{00000000-0005-0000-0000-00007C300000}"/>
    <cellStyle name="Note 50" xfId="5142" xr:uid="{00000000-0005-0000-0000-00007D300000}"/>
    <cellStyle name="Note 50 2" xfId="10771" xr:uid="{00000000-0005-0000-0000-00007E300000}"/>
    <cellStyle name="Note 50 3" xfId="10770" xr:uid="{00000000-0005-0000-0000-00007F300000}"/>
    <cellStyle name="Note 50 4" xfId="12797" xr:uid="{00000000-0005-0000-0000-000080300000}"/>
    <cellStyle name="Note 51" xfId="4504" xr:uid="{00000000-0005-0000-0000-000081300000}"/>
    <cellStyle name="Note 51 2" xfId="10773" xr:uid="{00000000-0005-0000-0000-000082300000}"/>
    <cellStyle name="Note 51 3" xfId="10772" xr:uid="{00000000-0005-0000-0000-000083300000}"/>
    <cellStyle name="Note 51 4" xfId="13234" xr:uid="{00000000-0005-0000-0000-000084300000}"/>
    <cellStyle name="Note 52" xfId="5153" xr:uid="{00000000-0005-0000-0000-000085300000}"/>
    <cellStyle name="Note 52 2" xfId="10775" xr:uid="{00000000-0005-0000-0000-000086300000}"/>
    <cellStyle name="Note 52 3" xfId="10774" xr:uid="{00000000-0005-0000-0000-000087300000}"/>
    <cellStyle name="Note 52 4" xfId="12789" xr:uid="{00000000-0005-0000-0000-000088300000}"/>
    <cellStyle name="Note 53" xfId="5154" xr:uid="{00000000-0005-0000-0000-000089300000}"/>
    <cellStyle name="Note 53 2" xfId="10777" xr:uid="{00000000-0005-0000-0000-00008A300000}"/>
    <cellStyle name="Note 53 3" xfId="10776" xr:uid="{00000000-0005-0000-0000-00008B300000}"/>
    <cellStyle name="Note 53 4" xfId="12788" xr:uid="{00000000-0005-0000-0000-00008C300000}"/>
    <cellStyle name="Note 54" xfId="5155" xr:uid="{00000000-0005-0000-0000-00008D300000}"/>
    <cellStyle name="Note 54 2" xfId="10779" xr:uid="{00000000-0005-0000-0000-00008E300000}"/>
    <cellStyle name="Note 54 3" xfId="10778" xr:uid="{00000000-0005-0000-0000-00008F300000}"/>
    <cellStyle name="Note 54 4" xfId="12787" xr:uid="{00000000-0005-0000-0000-000090300000}"/>
    <cellStyle name="Note 55" xfId="5156" xr:uid="{00000000-0005-0000-0000-000091300000}"/>
    <cellStyle name="Note 55 2" xfId="10781" xr:uid="{00000000-0005-0000-0000-000092300000}"/>
    <cellStyle name="Note 55 3" xfId="10780" xr:uid="{00000000-0005-0000-0000-000093300000}"/>
    <cellStyle name="Note 55 4" xfId="12786" xr:uid="{00000000-0005-0000-0000-000094300000}"/>
    <cellStyle name="Note 56" xfId="5157" xr:uid="{00000000-0005-0000-0000-000095300000}"/>
    <cellStyle name="Note 56 2" xfId="10783" xr:uid="{00000000-0005-0000-0000-000096300000}"/>
    <cellStyle name="Note 56 3" xfId="10782" xr:uid="{00000000-0005-0000-0000-000097300000}"/>
    <cellStyle name="Note 56 4" xfId="12785" xr:uid="{00000000-0005-0000-0000-000098300000}"/>
    <cellStyle name="Note 57" xfId="5158" xr:uid="{00000000-0005-0000-0000-000099300000}"/>
    <cellStyle name="Note 57 2" xfId="10785" xr:uid="{00000000-0005-0000-0000-00009A300000}"/>
    <cellStyle name="Note 57 3" xfId="10784" xr:uid="{00000000-0005-0000-0000-00009B300000}"/>
    <cellStyle name="Note 57 4" xfId="12784" xr:uid="{00000000-0005-0000-0000-00009C300000}"/>
    <cellStyle name="Note 58" xfId="5159" xr:uid="{00000000-0005-0000-0000-00009D300000}"/>
    <cellStyle name="Note 58 2" xfId="10787" xr:uid="{00000000-0005-0000-0000-00009E300000}"/>
    <cellStyle name="Note 58 3" xfId="10786" xr:uid="{00000000-0005-0000-0000-00009F300000}"/>
    <cellStyle name="Note 58 4" xfId="12783" xr:uid="{00000000-0005-0000-0000-0000A0300000}"/>
    <cellStyle name="Note 59" xfId="5160" xr:uid="{00000000-0005-0000-0000-0000A1300000}"/>
    <cellStyle name="Note 59 2" xfId="10789" xr:uid="{00000000-0005-0000-0000-0000A2300000}"/>
    <cellStyle name="Note 59 3" xfId="10788" xr:uid="{00000000-0005-0000-0000-0000A3300000}"/>
    <cellStyle name="Note 59 4" xfId="12782" xr:uid="{00000000-0005-0000-0000-0000A4300000}"/>
    <cellStyle name="Note 6" xfId="1361" xr:uid="{00000000-0005-0000-0000-0000A5300000}"/>
    <cellStyle name="Note 6 10" xfId="14788" xr:uid="{00000000-0005-0000-0000-0000A6300000}"/>
    <cellStyle name="Note 6 2" xfId="5161" xr:uid="{00000000-0005-0000-0000-0000A7300000}"/>
    <cellStyle name="Note 6 2 2" xfId="10792" xr:uid="{00000000-0005-0000-0000-0000A8300000}"/>
    <cellStyle name="Note 6 2 3" xfId="10791" xr:uid="{00000000-0005-0000-0000-0000A9300000}"/>
    <cellStyle name="Note 6 2 4" xfId="12781" xr:uid="{00000000-0005-0000-0000-0000AA300000}"/>
    <cellStyle name="Note 6 3" xfId="5214" xr:uid="{00000000-0005-0000-0000-0000AB300000}"/>
    <cellStyle name="Note 6 3 2" xfId="10794" xr:uid="{00000000-0005-0000-0000-0000AC300000}"/>
    <cellStyle name="Note 6 3 3" xfId="10793" xr:uid="{00000000-0005-0000-0000-0000AD300000}"/>
    <cellStyle name="Note 6 3 4" xfId="12731" xr:uid="{00000000-0005-0000-0000-0000AE300000}"/>
    <cellStyle name="Note 6 4" xfId="5451" xr:uid="{00000000-0005-0000-0000-0000AF300000}"/>
    <cellStyle name="Note 6 4 2" xfId="6156" xr:uid="{00000000-0005-0000-0000-0000B0300000}"/>
    <cellStyle name="Note 6 4 2 2" xfId="10797" xr:uid="{00000000-0005-0000-0000-0000B1300000}"/>
    <cellStyle name="Note 6 4 2 3" xfId="10796" xr:uid="{00000000-0005-0000-0000-0000B2300000}"/>
    <cellStyle name="Note 6 4 2 4" xfId="12234" xr:uid="{00000000-0005-0000-0000-0000B3300000}"/>
    <cellStyle name="Note 6 4 3" xfId="10798" xr:uid="{00000000-0005-0000-0000-0000B4300000}"/>
    <cellStyle name="Note 6 4 4" xfId="10795" xr:uid="{00000000-0005-0000-0000-0000B5300000}"/>
    <cellStyle name="Note 6 4 5" xfId="12612" xr:uid="{00000000-0005-0000-0000-0000B6300000}"/>
    <cellStyle name="Note 6 5" xfId="5669" xr:uid="{00000000-0005-0000-0000-0000B7300000}"/>
    <cellStyle name="Note 6 5 2" xfId="6374" xr:uid="{00000000-0005-0000-0000-0000B8300000}"/>
    <cellStyle name="Note 6 5 2 2" xfId="10801" xr:uid="{00000000-0005-0000-0000-0000B9300000}"/>
    <cellStyle name="Note 6 5 2 3" xfId="10800" xr:uid="{00000000-0005-0000-0000-0000BA300000}"/>
    <cellStyle name="Note 6 5 2 4" xfId="12106" xr:uid="{00000000-0005-0000-0000-0000BB300000}"/>
    <cellStyle name="Note 6 5 3" xfId="10802" xr:uid="{00000000-0005-0000-0000-0000BC300000}"/>
    <cellStyle name="Note 6 5 4" xfId="10799" xr:uid="{00000000-0005-0000-0000-0000BD300000}"/>
    <cellStyle name="Note 6 5 5" xfId="12484" xr:uid="{00000000-0005-0000-0000-0000BE300000}"/>
    <cellStyle name="Note 6 6" xfId="5599" xr:uid="{00000000-0005-0000-0000-0000BF300000}"/>
    <cellStyle name="Note 6 6 2" xfId="6304" xr:uid="{00000000-0005-0000-0000-0000C0300000}"/>
    <cellStyle name="Note 6 6 2 2" xfId="10805" xr:uid="{00000000-0005-0000-0000-0000C1300000}"/>
    <cellStyle name="Note 6 6 2 3" xfId="10804" xr:uid="{00000000-0005-0000-0000-0000C2300000}"/>
    <cellStyle name="Note 6 6 2 4" xfId="12145" xr:uid="{00000000-0005-0000-0000-0000C3300000}"/>
    <cellStyle name="Note 6 6 3" xfId="10806" xr:uid="{00000000-0005-0000-0000-0000C4300000}"/>
    <cellStyle name="Note 6 6 4" xfId="10803" xr:uid="{00000000-0005-0000-0000-0000C5300000}"/>
    <cellStyle name="Note 6 6 5" xfId="12523" xr:uid="{00000000-0005-0000-0000-0000C6300000}"/>
    <cellStyle name="Note 6 7" xfId="5975" xr:uid="{00000000-0005-0000-0000-0000C7300000}"/>
    <cellStyle name="Note 6 7 2" xfId="10808" xr:uid="{00000000-0005-0000-0000-0000C8300000}"/>
    <cellStyle name="Note 6 7 3" xfId="10807" xr:uid="{00000000-0005-0000-0000-0000C9300000}"/>
    <cellStyle name="Note 6 7 4" xfId="12345" xr:uid="{00000000-0005-0000-0000-0000CA300000}"/>
    <cellStyle name="Note 6 8" xfId="10809" xr:uid="{00000000-0005-0000-0000-0000CB300000}"/>
    <cellStyle name="Note 6 9" xfId="10790" xr:uid="{00000000-0005-0000-0000-0000CC300000}"/>
    <cellStyle name="Note 60" xfId="5162" xr:uid="{00000000-0005-0000-0000-0000CD300000}"/>
    <cellStyle name="Note 60 2" xfId="10811" xr:uid="{00000000-0005-0000-0000-0000CE300000}"/>
    <cellStyle name="Note 60 3" xfId="10810" xr:uid="{00000000-0005-0000-0000-0000CF300000}"/>
    <cellStyle name="Note 60 4" xfId="12780" xr:uid="{00000000-0005-0000-0000-0000D0300000}"/>
    <cellStyle name="Note 61" xfId="5163" xr:uid="{00000000-0005-0000-0000-0000D1300000}"/>
    <cellStyle name="Note 61 2" xfId="10813" xr:uid="{00000000-0005-0000-0000-0000D2300000}"/>
    <cellStyle name="Note 61 3" xfId="10812" xr:uid="{00000000-0005-0000-0000-0000D3300000}"/>
    <cellStyle name="Note 61 4" xfId="12779" xr:uid="{00000000-0005-0000-0000-0000D4300000}"/>
    <cellStyle name="Note 62" xfId="5164" xr:uid="{00000000-0005-0000-0000-0000D5300000}"/>
    <cellStyle name="Note 62 2" xfId="10815" xr:uid="{00000000-0005-0000-0000-0000D6300000}"/>
    <cellStyle name="Note 62 3" xfId="10814" xr:uid="{00000000-0005-0000-0000-0000D7300000}"/>
    <cellStyle name="Note 62 4" xfId="12778" xr:uid="{00000000-0005-0000-0000-0000D8300000}"/>
    <cellStyle name="Note 63" xfId="5165" xr:uid="{00000000-0005-0000-0000-0000D9300000}"/>
    <cellStyle name="Note 63 2" xfId="10817" xr:uid="{00000000-0005-0000-0000-0000DA300000}"/>
    <cellStyle name="Note 63 3" xfId="10816" xr:uid="{00000000-0005-0000-0000-0000DB300000}"/>
    <cellStyle name="Note 63 4" xfId="12777" xr:uid="{00000000-0005-0000-0000-0000DC300000}"/>
    <cellStyle name="Note 64" xfId="5166" xr:uid="{00000000-0005-0000-0000-0000DD300000}"/>
    <cellStyle name="Note 64 2" xfId="10819" xr:uid="{00000000-0005-0000-0000-0000DE300000}"/>
    <cellStyle name="Note 64 3" xfId="10818" xr:uid="{00000000-0005-0000-0000-0000DF300000}"/>
    <cellStyle name="Note 64 4" xfId="12776" xr:uid="{00000000-0005-0000-0000-0000E0300000}"/>
    <cellStyle name="Note 65" xfId="5167" xr:uid="{00000000-0005-0000-0000-0000E1300000}"/>
    <cellStyle name="Note 65 2" xfId="10821" xr:uid="{00000000-0005-0000-0000-0000E2300000}"/>
    <cellStyle name="Note 65 3" xfId="10820" xr:uid="{00000000-0005-0000-0000-0000E3300000}"/>
    <cellStyle name="Note 65 4" xfId="12775" xr:uid="{00000000-0005-0000-0000-0000E4300000}"/>
    <cellStyle name="Note 66" xfId="5168" xr:uid="{00000000-0005-0000-0000-0000E5300000}"/>
    <cellStyle name="Note 66 2" xfId="10823" xr:uid="{00000000-0005-0000-0000-0000E6300000}"/>
    <cellStyle name="Note 66 3" xfId="10822" xr:uid="{00000000-0005-0000-0000-0000E7300000}"/>
    <cellStyle name="Note 66 4" xfId="12774" xr:uid="{00000000-0005-0000-0000-0000E8300000}"/>
    <cellStyle name="Note 67" xfId="5169" xr:uid="{00000000-0005-0000-0000-0000E9300000}"/>
    <cellStyle name="Note 67 2" xfId="10825" xr:uid="{00000000-0005-0000-0000-0000EA300000}"/>
    <cellStyle name="Note 67 3" xfId="10824" xr:uid="{00000000-0005-0000-0000-0000EB300000}"/>
    <cellStyle name="Note 67 4" xfId="12773" xr:uid="{00000000-0005-0000-0000-0000EC300000}"/>
    <cellStyle name="Note 68" xfId="5170" xr:uid="{00000000-0005-0000-0000-0000ED300000}"/>
    <cellStyle name="Note 68 2" xfId="10827" xr:uid="{00000000-0005-0000-0000-0000EE300000}"/>
    <cellStyle name="Note 68 3" xfId="10826" xr:uid="{00000000-0005-0000-0000-0000EF300000}"/>
    <cellStyle name="Note 68 4" xfId="12772" xr:uid="{00000000-0005-0000-0000-0000F0300000}"/>
    <cellStyle name="Note 69" xfId="5171" xr:uid="{00000000-0005-0000-0000-0000F1300000}"/>
    <cellStyle name="Note 69 2" xfId="10829" xr:uid="{00000000-0005-0000-0000-0000F2300000}"/>
    <cellStyle name="Note 69 3" xfId="10828" xr:uid="{00000000-0005-0000-0000-0000F3300000}"/>
    <cellStyle name="Note 69 4" xfId="12771" xr:uid="{00000000-0005-0000-0000-0000F4300000}"/>
    <cellStyle name="Note 7" xfId="1310" xr:uid="{00000000-0005-0000-0000-0000F5300000}"/>
    <cellStyle name="Note 7 10" xfId="14795" xr:uid="{00000000-0005-0000-0000-0000F6300000}"/>
    <cellStyle name="Note 7 2" xfId="5172" xr:uid="{00000000-0005-0000-0000-0000F7300000}"/>
    <cellStyle name="Note 7 2 2" xfId="10832" xr:uid="{00000000-0005-0000-0000-0000F8300000}"/>
    <cellStyle name="Note 7 2 3" xfId="10831" xr:uid="{00000000-0005-0000-0000-0000F9300000}"/>
    <cellStyle name="Note 7 2 4" xfId="12770" xr:uid="{00000000-0005-0000-0000-0000FA300000}"/>
    <cellStyle name="Note 7 3" xfId="5215" xr:uid="{00000000-0005-0000-0000-0000FB300000}"/>
    <cellStyle name="Note 7 3 2" xfId="10834" xr:uid="{00000000-0005-0000-0000-0000FC300000}"/>
    <cellStyle name="Note 7 3 3" xfId="10833" xr:uid="{00000000-0005-0000-0000-0000FD300000}"/>
    <cellStyle name="Note 7 3 4" xfId="12730" xr:uid="{00000000-0005-0000-0000-0000FE300000}"/>
    <cellStyle name="Note 7 4" xfId="5442" xr:uid="{00000000-0005-0000-0000-0000FF300000}"/>
    <cellStyle name="Note 7 4 2" xfId="6147" xr:uid="{00000000-0005-0000-0000-000000310000}"/>
    <cellStyle name="Note 7 4 2 2" xfId="10837" xr:uid="{00000000-0005-0000-0000-000001310000}"/>
    <cellStyle name="Note 7 4 2 3" xfId="10836" xr:uid="{00000000-0005-0000-0000-000002310000}"/>
    <cellStyle name="Note 7 4 2 4" xfId="12240" xr:uid="{00000000-0005-0000-0000-000003310000}"/>
    <cellStyle name="Note 7 4 3" xfId="10838" xr:uid="{00000000-0005-0000-0000-000004310000}"/>
    <cellStyle name="Note 7 4 4" xfId="10835" xr:uid="{00000000-0005-0000-0000-000005310000}"/>
    <cellStyle name="Note 7 4 5" xfId="12618" xr:uid="{00000000-0005-0000-0000-000006310000}"/>
    <cellStyle name="Note 7 5" xfId="5693" xr:uid="{00000000-0005-0000-0000-000007310000}"/>
    <cellStyle name="Note 7 5 2" xfId="6398" xr:uid="{00000000-0005-0000-0000-000008310000}"/>
    <cellStyle name="Note 7 5 2 2" xfId="10841" xr:uid="{00000000-0005-0000-0000-000009310000}"/>
    <cellStyle name="Note 7 5 2 3" xfId="10840" xr:uid="{00000000-0005-0000-0000-00000A310000}"/>
    <cellStyle name="Note 7 5 2 4" xfId="12091" xr:uid="{00000000-0005-0000-0000-00000B310000}"/>
    <cellStyle name="Note 7 5 3" xfId="10842" xr:uid="{00000000-0005-0000-0000-00000C310000}"/>
    <cellStyle name="Note 7 5 4" xfId="10839" xr:uid="{00000000-0005-0000-0000-00000D310000}"/>
    <cellStyle name="Note 7 5 5" xfId="12469" xr:uid="{00000000-0005-0000-0000-00000E310000}"/>
    <cellStyle name="Note 7 6" xfId="5545" xr:uid="{00000000-0005-0000-0000-00000F310000}"/>
    <cellStyle name="Note 7 6 2" xfId="6250" xr:uid="{00000000-0005-0000-0000-000010310000}"/>
    <cellStyle name="Note 7 6 2 2" xfId="10845" xr:uid="{00000000-0005-0000-0000-000011310000}"/>
    <cellStyle name="Note 7 6 2 3" xfId="10844" xr:uid="{00000000-0005-0000-0000-000012310000}"/>
    <cellStyle name="Note 7 6 2 4" xfId="12184" xr:uid="{00000000-0005-0000-0000-000013310000}"/>
    <cellStyle name="Note 7 6 3" xfId="10846" xr:uid="{00000000-0005-0000-0000-000014310000}"/>
    <cellStyle name="Note 7 6 4" xfId="10843" xr:uid="{00000000-0005-0000-0000-000015310000}"/>
    <cellStyle name="Note 7 6 5" xfId="12562" xr:uid="{00000000-0005-0000-0000-000016310000}"/>
    <cellStyle name="Note 7 7" xfId="5969" xr:uid="{00000000-0005-0000-0000-000017310000}"/>
    <cellStyle name="Note 7 7 2" xfId="10848" xr:uid="{00000000-0005-0000-0000-000018310000}"/>
    <cellStyle name="Note 7 7 3" xfId="10847" xr:uid="{00000000-0005-0000-0000-000019310000}"/>
    <cellStyle name="Note 7 7 4" xfId="12348" xr:uid="{00000000-0005-0000-0000-00001A310000}"/>
    <cellStyle name="Note 7 8" xfId="10849" xr:uid="{00000000-0005-0000-0000-00001B310000}"/>
    <cellStyle name="Note 7 9" xfId="10830" xr:uid="{00000000-0005-0000-0000-00001C310000}"/>
    <cellStyle name="Note 70" xfId="5173" xr:uid="{00000000-0005-0000-0000-00001D310000}"/>
    <cellStyle name="Note 70 2" xfId="10851" xr:uid="{00000000-0005-0000-0000-00001E310000}"/>
    <cellStyle name="Note 70 3" xfId="10850" xr:uid="{00000000-0005-0000-0000-00001F310000}"/>
    <cellStyle name="Note 70 4" xfId="12769" xr:uid="{00000000-0005-0000-0000-000020310000}"/>
    <cellStyle name="Note 71" xfId="5174" xr:uid="{00000000-0005-0000-0000-000021310000}"/>
    <cellStyle name="Note 71 2" xfId="10853" xr:uid="{00000000-0005-0000-0000-000022310000}"/>
    <cellStyle name="Note 71 3" xfId="10852" xr:uid="{00000000-0005-0000-0000-000023310000}"/>
    <cellStyle name="Note 71 4" xfId="12768" xr:uid="{00000000-0005-0000-0000-000024310000}"/>
    <cellStyle name="Note 72" xfId="5175" xr:uid="{00000000-0005-0000-0000-000025310000}"/>
    <cellStyle name="Note 72 2" xfId="10855" xr:uid="{00000000-0005-0000-0000-000026310000}"/>
    <cellStyle name="Note 72 3" xfId="10854" xr:uid="{00000000-0005-0000-0000-000027310000}"/>
    <cellStyle name="Note 72 4" xfId="12767" xr:uid="{00000000-0005-0000-0000-000028310000}"/>
    <cellStyle name="Note 73" xfId="5176" xr:uid="{00000000-0005-0000-0000-000029310000}"/>
    <cellStyle name="Note 73 2" xfId="10857" xr:uid="{00000000-0005-0000-0000-00002A310000}"/>
    <cellStyle name="Note 73 3" xfId="10856" xr:uid="{00000000-0005-0000-0000-00002B310000}"/>
    <cellStyle name="Note 73 4" xfId="12766" xr:uid="{00000000-0005-0000-0000-00002C310000}"/>
    <cellStyle name="Note 74" xfId="5177" xr:uid="{00000000-0005-0000-0000-00002D310000}"/>
    <cellStyle name="Note 74 2" xfId="10859" xr:uid="{00000000-0005-0000-0000-00002E310000}"/>
    <cellStyle name="Note 74 3" xfId="10858" xr:uid="{00000000-0005-0000-0000-00002F310000}"/>
    <cellStyle name="Note 74 4" xfId="12765" xr:uid="{00000000-0005-0000-0000-000030310000}"/>
    <cellStyle name="Note 75" xfId="5178" xr:uid="{00000000-0005-0000-0000-000031310000}"/>
    <cellStyle name="Note 75 2" xfId="10861" xr:uid="{00000000-0005-0000-0000-000032310000}"/>
    <cellStyle name="Note 75 3" xfId="10860" xr:uid="{00000000-0005-0000-0000-000033310000}"/>
    <cellStyle name="Note 75 4" xfId="12764" xr:uid="{00000000-0005-0000-0000-000034310000}"/>
    <cellStyle name="Note 76" xfId="5179" xr:uid="{00000000-0005-0000-0000-000035310000}"/>
    <cellStyle name="Note 76 2" xfId="10863" xr:uid="{00000000-0005-0000-0000-000036310000}"/>
    <cellStyle name="Note 76 3" xfId="10862" xr:uid="{00000000-0005-0000-0000-000037310000}"/>
    <cellStyle name="Note 76 4" xfId="12763" xr:uid="{00000000-0005-0000-0000-000038310000}"/>
    <cellStyle name="Note 77" xfId="5180" xr:uid="{00000000-0005-0000-0000-000039310000}"/>
    <cellStyle name="Note 77 2" xfId="10865" xr:uid="{00000000-0005-0000-0000-00003A310000}"/>
    <cellStyle name="Note 77 3" xfId="10864" xr:uid="{00000000-0005-0000-0000-00003B310000}"/>
    <cellStyle name="Note 77 4" xfId="12762" xr:uid="{00000000-0005-0000-0000-00003C310000}"/>
    <cellStyle name="Note 78" xfId="5181" xr:uid="{00000000-0005-0000-0000-00003D310000}"/>
    <cellStyle name="Note 78 2" xfId="10867" xr:uid="{00000000-0005-0000-0000-00003E310000}"/>
    <cellStyle name="Note 78 3" xfId="10866" xr:uid="{00000000-0005-0000-0000-00003F310000}"/>
    <cellStyle name="Note 78 4" xfId="12761" xr:uid="{00000000-0005-0000-0000-000040310000}"/>
    <cellStyle name="Note 79" xfId="5182" xr:uid="{00000000-0005-0000-0000-000041310000}"/>
    <cellStyle name="Note 79 2" xfId="10869" xr:uid="{00000000-0005-0000-0000-000042310000}"/>
    <cellStyle name="Note 79 3" xfId="10868" xr:uid="{00000000-0005-0000-0000-000043310000}"/>
    <cellStyle name="Note 79 4" xfId="12760" xr:uid="{00000000-0005-0000-0000-000044310000}"/>
    <cellStyle name="Note 8" xfId="1258" xr:uid="{00000000-0005-0000-0000-000045310000}"/>
    <cellStyle name="Note 8 10" xfId="14803" xr:uid="{00000000-0005-0000-0000-000046310000}"/>
    <cellStyle name="Note 8 2" xfId="5183" xr:uid="{00000000-0005-0000-0000-000047310000}"/>
    <cellStyle name="Note 8 2 2" xfId="10872" xr:uid="{00000000-0005-0000-0000-000048310000}"/>
    <cellStyle name="Note 8 2 3" xfId="10871" xr:uid="{00000000-0005-0000-0000-000049310000}"/>
    <cellStyle name="Note 8 2 4" xfId="12759" xr:uid="{00000000-0005-0000-0000-00004A310000}"/>
    <cellStyle name="Note 8 3" xfId="5216" xr:uid="{00000000-0005-0000-0000-00004B310000}"/>
    <cellStyle name="Note 8 3 2" xfId="10874" xr:uid="{00000000-0005-0000-0000-00004C310000}"/>
    <cellStyle name="Note 8 3 3" xfId="10873" xr:uid="{00000000-0005-0000-0000-00004D310000}"/>
    <cellStyle name="Note 8 3 4" xfId="12729" xr:uid="{00000000-0005-0000-0000-00004E310000}"/>
    <cellStyle name="Note 8 4" xfId="5434" xr:uid="{00000000-0005-0000-0000-00004F310000}"/>
    <cellStyle name="Note 8 4 2" xfId="6139" xr:uid="{00000000-0005-0000-0000-000050310000}"/>
    <cellStyle name="Note 8 4 2 2" xfId="10877" xr:uid="{00000000-0005-0000-0000-000051310000}"/>
    <cellStyle name="Note 8 4 2 3" xfId="10876" xr:uid="{00000000-0005-0000-0000-000052310000}"/>
    <cellStyle name="Note 8 4 2 4" xfId="12246" xr:uid="{00000000-0005-0000-0000-000053310000}"/>
    <cellStyle name="Note 8 4 3" xfId="10878" xr:uid="{00000000-0005-0000-0000-000054310000}"/>
    <cellStyle name="Note 8 4 4" xfId="10875" xr:uid="{00000000-0005-0000-0000-000055310000}"/>
    <cellStyle name="Note 8 4 5" xfId="12624" xr:uid="{00000000-0005-0000-0000-000056310000}"/>
    <cellStyle name="Note 8 5" xfId="5533" xr:uid="{00000000-0005-0000-0000-000057310000}"/>
    <cellStyle name="Note 8 5 2" xfId="6238" xr:uid="{00000000-0005-0000-0000-000058310000}"/>
    <cellStyle name="Note 8 5 2 2" xfId="10881" xr:uid="{00000000-0005-0000-0000-000059310000}"/>
    <cellStyle name="Note 8 5 2 3" xfId="10880" xr:uid="{00000000-0005-0000-0000-00005A310000}"/>
    <cellStyle name="Note 8 5 2 4" xfId="12190" xr:uid="{00000000-0005-0000-0000-00005B310000}"/>
    <cellStyle name="Note 8 5 3" xfId="10882" xr:uid="{00000000-0005-0000-0000-00005C310000}"/>
    <cellStyle name="Note 8 5 4" xfId="10879" xr:uid="{00000000-0005-0000-0000-00005D310000}"/>
    <cellStyle name="Note 8 5 5" xfId="12568" xr:uid="{00000000-0005-0000-0000-00005E310000}"/>
    <cellStyle name="Note 8 6" xfId="5544" xr:uid="{00000000-0005-0000-0000-00005F310000}"/>
    <cellStyle name="Note 8 6 2" xfId="6249" xr:uid="{00000000-0005-0000-0000-000060310000}"/>
    <cellStyle name="Note 8 6 2 2" xfId="10885" xr:uid="{00000000-0005-0000-0000-000061310000}"/>
    <cellStyle name="Note 8 6 2 3" xfId="10884" xr:uid="{00000000-0005-0000-0000-000062310000}"/>
    <cellStyle name="Note 8 6 2 4" xfId="12185" xr:uid="{00000000-0005-0000-0000-000063310000}"/>
    <cellStyle name="Note 8 6 3" xfId="10886" xr:uid="{00000000-0005-0000-0000-000064310000}"/>
    <cellStyle name="Note 8 6 4" xfId="10883" xr:uid="{00000000-0005-0000-0000-000065310000}"/>
    <cellStyle name="Note 8 6 5" xfId="12563" xr:uid="{00000000-0005-0000-0000-000066310000}"/>
    <cellStyle name="Note 8 7" xfId="5963" xr:uid="{00000000-0005-0000-0000-000067310000}"/>
    <cellStyle name="Note 8 7 2" xfId="10888" xr:uid="{00000000-0005-0000-0000-000068310000}"/>
    <cellStyle name="Note 8 7 3" xfId="10887" xr:uid="{00000000-0005-0000-0000-000069310000}"/>
    <cellStyle name="Note 8 7 4" xfId="12352" xr:uid="{00000000-0005-0000-0000-00006A310000}"/>
    <cellStyle name="Note 8 8" xfId="10889" xr:uid="{00000000-0005-0000-0000-00006B310000}"/>
    <cellStyle name="Note 8 9" xfId="10870" xr:uid="{00000000-0005-0000-0000-00006C310000}"/>
    <cellStyle name="Note 80" xfId="5184" xr:uid="{00000000-0005-0000-0000-00006D310000}"/>
    <cellStyle name="Note 80 2" xfId="10891" xr:uid="{00000000-0005-0000-0000-00006E310000}"/>
    <cellStyle name="Note 80 3" xfId="10890" xr:uid="{00000000-0005-0000-0000-00006F310000}"/>
    <cellStyle name="Note 80 4" xfId="12758" xr:uid="{00000000-0005-0000-0000-000070310000}"/>
    <cellStyle name="Note 81" xfId="5185" xr:uid="{00000000-0005-0000-0000-000071310000}"/>
    <cellStyle name="Note 81 2" xfId="10893" xr:uid="{00000000-0005-0000-0000-000072310000}"/>
    <cellStyle name="Note 81 3" xfId="10892" xr:uid="{00000000-0005-0000-0000-000073310000}"/>
    <cellStyle name="Note 81 4" xfId="12757" xr:uid="{00000000-0005-0000-0000-000074310000}"/>
    <cellStyle name="Note 82" xfId="5186" xr:uid="{00000000-0005-0000-0000-000075310000}"/>
    <cellStyle name="Note 82 2" xfId="10895" xr:uid="{00000000-0005-0000-0000-000076310000}"/>
    <cellStyle name="Note 82 3" xfId="10894" xr:uid="{00000000-0005-0000-0000-000077310000}"/>
    <cellStyle name="Note 82 4" xfId="12756" xr:uid="{00000000-0005-0000-0000-000078310000}"/>
    <cellStyle name="Note 83" xfId="5187" xr:uid="{00000000-0005-0000-0000-000079310000}"/>
    <cellStyle name="Note 83 2" xfId="10897" xr:uid="{00000000-0005-0000-0000-00007A310000}"/>
    <cellStyle name="Note 83 3" xfId="10896" xr:uid="{00000000-0005-0000-0000-00007B310000}"/>
    <cellStyle name="Note 83 4" xfId="12755" xr:uid="{00000000-0005-0000-0000-00007C310000}"/>
    <cellStyle name="Note 84" xfId="5188" xr:uid="{00000000-0005-0000-0000-00007D310000}"/>
    <cellStyle name="Note 84 2" xfId="10899" xr:uid="{00000000-0005-0000-0000-00007E310000}"/>
    <cellStyle name="Note 84 3" xfId="10898" xr:uid="{00000000-0005-0000-0000-00007F310000}"/>
    <cellStyle name="Note 84 4" xfId="12754" xr:uid="{00000000-0005-0000-0000-000080310000}"/>
    <cellStyle name="Note 85" xfId="5189" xr:uid="{00000000-0005-0000-0000-000081310000}"/>
    <cellStyle name="Note 85 2" xfId="10901" xr:uid="{00000000-0005-0000-0000-000082310000}"/>
    <cellStyle name="Note 85 3" xfId="10900" xr:uid="{00000000-0005-0000-0000-000083310000}"/>
    <cellStyle name="Note 85 4" xfId="12753" xr:uid="{00000000-0005-0000-0000-000084310000}"/>
    <cellStyle name="Note 86" xfId="5190" xr:uid="{00000000-0005-0000-0000-000085310000}"/>
    <cellStyle name="Note 86 2" xfId="10903" xr:uid="{00000000-0005-0000-0000-000086310000}"/>
    <cellStyle name="Note 86 3" xfId="10902" xr:uid="{00000000-0005-0000-0000-000087310000}"/>
    <cellStyle name="Note 86 4" xfId="12752" xr:uid="{00000000-0005-0000-0000-000088310000}"/>
    <cellStyle name="Note 87" xfId="5191" xr:uid="{00000000-0005-0000-0000-000089310000}"/>
    <cellStyle name="Note 87 2" xfId="10905" xr:uid="{00000000-0005-0000-0000-00008A310000}"/>
    <cellStyle name="Note 87 3" xfId="10904" xr:uid="{00000000-0005-0000-0000-00008B310000}"/>
    <cellStyle name="Note 87 4" xfId="12751" xr:uid="{00000000-0005-0000-0000-00008C310000}"/>
    <cellStyle name="Note 88" xfId="5192" xr:uid="{00000000-0005-0000-0000-00008D310000}"/>
    <cellStyle name="Note 88 2" xfId="10907" xr:uid="{00000000-0005-0000-0000-00008E310000}"/>
    <cellStyle name="Note 88 3" xfId="10906" xr:uid="{00000000-0005-0000-0000-00008F310000}"/>
    <cellStyle name="Note 88 4" xfId="12750" xr:uid="{00000000-0005-0000-0000-000090310000}"/>
    <cellStyle name="Note 89" xfId="5193" xr:uid="{00000000-0005-0000-0000-000091310000}"/>
    <cellStyle name="Note 89 2" xfId="10909" xr:uid="{00000000-0005-0000-0000-000092310000}"/>
    <cellStyle name="Note 89 3" xfId="10908" xr:uid="{00000000-0005-0000-0000-000093310000}"/>
    <cellStyle name="Note 89 4" xfId="12749" xr:uid="{00000000-0005-0000-0000-000094310000}"/>
    <cellStyle name="Note 9" xfId="1211" xr:uid="{00000000-0005-0000-0000-000095310000}"/>
    <cellStyle name="Note 9 10" xfId="14811" xr:uid="{00000000-0005-0000-0000-000096310000}"/>
    <cellStyle name="Note 9 2" xfId="5194" xr:uid="{00000000-0005-0000-0000-000097310000}"/>
    <cellStyle name="Note 9 2 2" xfId="10912" xr:uid="{00000000-0005-0000-0000-000098310000}"/>
    <cellStyle name="Note 9 2 3" xfId="10911" xr:uid="{00000000-0005-0000-0000-000099310000}"/>
    <cellStyle name="Note 9 2 4" xfId="12748" xr:uid="{00000000-0005-0000-0000-00009A310000}"/>
    <cellStyle name="Note 9 3" xfId="5217" xr:uid="{00000000-0005-0000-0000-00009B310000}"/>
    <cellStyle name="Note 9 3 2" xfId="10914" xr:uid="{00000000-0005-0000-0000-00009C310000}"/>
    <cellStyle name="Note 9 3 3" xfId="10913" xr:uid="{00000000-0005-0000-0000-00009D310000}"/>
    <cellStyle name="Note 9 3 4" xfId="12728" xr:uid="{00000000-0005-0000-0000-00009E310000}"/>
    <cellStyle name="Note 9 4" xfId="5428" xr:uid="{00000000-0005-0000-0000-00009F310000}"/>
    <cellStyle name="Note 9 4 2" xfId="6133" xr:uid="{00000000-0005-0000-0000-0000A0310000}"/>
    <cellStyle name="Note 9 4 2 2" xfId="10917" xr:uid="{00000000-0005-0000-0000-0000A1310000}"/>
    <cellStyle name="Note 9 4 2 3" xfId="10916" xr:uid="{00000000-0005-0000-0000-0000A2310000}"/>
    <cellStyle name="Note 9 4 2 4" xfId="12250" xr:uid="{00000000-0005-0000-0000-0000A3310000}"/>
    <cellStyle name="Note 9 4 3" xfId="10918" xr:uid="{00000000-0005-0000-0000-0000A4310000}"/>
    <cellStyle name="Note 9 4 4" xfId="10915" xr:uid="{00000000-0005-0000-0000-0000A5310000}"/>
    <cellStyle name="Note 9 4 5" xfId="12628" xr:uid="{00000000-0005-0000-0000-0000A6310000}"/>
    <cellStyle name="Note 9 5" xfId="5707" xr:uid="{00000000-0005-0000-0000-0000A7310000}"/>
    <cellStyle name="Note 9 5 2" xfId="6412" xr:uid="{00000000-0005-0000-0000-0000A8310000}"/>
    <cellStyle name="Note 9 5 2 2" xfId="10921" xr:uid="{00000000-0005-0000-0000-0000A9310000}"/>
    <cellStyle name="Note 9 5 2 3" xfId="10920" xr:uid="{00000000-0005-0000-0000-0000AA310000}"/>
    <cellStyle name="Note 9 5 2 4" xfId="12059" xr:uid="{00000000-0005-0000-0000-0000AB310000}"/>
    <cellStyle name="Note 9 5 3" xfId="10922" xr:uid="{00000000-0005-0000-0000-0000AC310000}"/>
    <cellStyle name="Note 9 5 4" xfId="10919" xr:uid="{00000000-0005-0000-0000-0000AD310000}"/>
    <cellStyle name="Note 9 5 5" xfId="12461" xr:uid="{00000000-0005-0000-0000-0000AE310000}"/>
    <cellStyle name="Note 9 6" xfId="5334" xr:uid="{00000000-0005-0000-0000-0000AF310000}"/>
    <cellStyle name="Note 9 6 2" xfId="6039" xr:uid="{00000000-0005-0000-0000-0000B0310000}"/>
    <cellStyle name="Note 9 6 2 2" xfId="10925" xr:uid="{00000000-0005-0000-0000-0000B1310000}"/>
    <cellStyle name="Note 9 6 2 3" xfId="10924" xr:uid="{00000000-0005-0000-0000-0000B2310000}"/>
    <cellStyle name="Note 9 6 2 4" xfId="12306" xr:uid="{00000000-0005-0000-0000-0000B3310000}"/>
    <cellStyle name="Note 9 6 3" xfId="10926" xr:uid="{00000000-0005-0000-0000-0000B4310000}"/>
    <cellStyle name="Note 9 6 4" xfId="10923" xr:uid="{00000000-0005-0000-0000-0000B5310000}"/>
    <cellStyle name="Note 9 6 5" xfId="12684" xr:uid="{00000000-0005-0000-0000-0000B6310000}"/>
    <cellStyle name="Note 9 7" xfId="5957" xr:uid="{00000000-0005-0000-0000-0000B7310000}"/>
    <cellStyle name="Note 9 7 2" xfId="10928" xr:uid="{00000000-0005-0000-0000-0000B8310000}"/>
    <cellStyle name="Note 9 7 3" xfId="10927" xr:uid="{00000000-0005-0000-0000-0000B9310000}"/>
    <cellStyle name="Note 9 7 4" xfId="12356" xr:uid="{00000000-0005-0000-0000-0000BA310000}"/>
    <cellStyle name="Note 9 8" xfId="10929" xr:uid="{00000000-0005-0000-0000-0000BB310000}"/>
    <cellStyle name="Note 9 9" xfId="10910" xr:uid="{00000000-0005-0000-0000-0000BC310000}"/>
    <cellStyle name="Note 90" xfId="5195" xr:uid="{00000000-0005-0000-0000-0000BD310000}"/>
    <cellStyle name="Note 90 2" xfId="10931" xr:uid="{00000000-0005-0000-0000-0000BE310000}"/>
    <cellStyle name="Note 90 3" xfId="10930" xr:uid="{00000000-0005-0000-0000-0000BF310000}"/>
    <cellStyle name="Note 90 4" xfId="12747" xr:uid="{00000000-0005-0000-0000-0000C0310000}"/>
    <cellStyle name="Note 91" xfId="5196" xr:uid="{00000000-0005-0000-0000-0000C1310000}"/>
    <cellStyle name="Note 91 2" xfId="10933" xr:uid="{00000000-0005-0000-0000-0000C2310000}"/>
    <cellStyle name="Note 91 3" xfId="10932" xr:uid="{00000000-0005-0000-0000-0000C3310000}"/>
    <cellStyle name="Note 91 4" xfId="12746" xr:uid="{00000000-0005-0000-0000-0000C4310000}"/>
    <cellStyle name="Note 92" xfId="5197" xr:uid="{00000000-0005-0000-0000-0000C5310000}"/>
    <cellStyle name="Note 92 2" xfId="10935" xr:uid="{00000000-0005-0000-0000-0000C6310000}"/>
    <cellStyle name="Note 92 3" xfId="10934" xr:uid="{00000000-0005-0000-0000-0000C7310000}"/>
    <cellStyle name="Note 92 4" xfId="12745" xr:uid="{00000000-0005-0000-0000-0000C8310000}"/>
    <cellStyle name="Note 93" xfId="10936" xr:uid="{00000000-0005-0000-0000-0000C9310000}"/>
    <cellStyle name="Note 94" xfId="10163" xr:uid="{00000000-0005-0000-0000-0000CA310000}"/>
    <cellStyle name="Output" xfId="13" xr:uid="{00000000-0005-0000-0000-0000CB310000}"/>
    <cellStyle name="Output 10" xfId="1163" xr:uid="{00000000-0005-0000-0000-0000CC310000}"/>
    <cellStyle name="Output 10 2" xfId="5418" xr:uid="{00000000-0005-0000-0000-0000CD310000}"/>
    <cellStyle name="Output 10 2 2" xfId="6123" xr:uid="{00000000-0005-0000-0000-0000CE310000}"/>
    <cellStyle name="Output 10 2 2 2" xfId="10941" xr:uid="{00000000-0005-0000-0000-0000CF310000}"/>
    <cellStyle name="Output 10 2 2 3" xfId="10940" xr:uid="{00000000-0005-0000-0000-0000D0310000}"/>
    <cellStyle name="Output 10 2 2 4" xfId="12257" xr:uid="{00000000-0005-0000-0000-0000D1310000}"/>
    <cellStyle name="Output 10 2 3" xfId="10942" xr:uid="{00000000-0005-0000-0000-0000D2310000}"/>
    <cellStyle name="Output 10 2 4" xfId="10939" xr:uid="{00000000-0005-0000-0000-0000D3310000}"/>
    <cellStyle name="Output 10 2 5" xfId="12635" xr:uid="{00000000-0005-0000-0000-0000D4310000}"/>
    <cellStyle name="Output 10 3" xfId="5525" xr:uid="{00000000-0005-0000-0000-0000D5310000}"/>
    <cellStyle name="Output 10 3 2" xfId="6230" xr:uid="{00000000-0005-0000-0000-0000D6310000}"/>
    <cellStyle name="Output 10 3 2 2" xfId="10945" xr:uid="{00000000-0005-0000-0000-0000D7310000}"/>
    <cellStyle name="Output 10 3 2 3" xfId="10944" xr:uid="{00000000-0005-0000-0000-0000D8310000}"/>
    <cellStyle name="Output 10 3 2 4" xfId="12196" xr:uid="{00000000-0005-0000-0000-0000D9310000}"/>
    <cellStyle name="Output 10 3 3" xfId="10946" xr:uid="{00000000-0005-0000-0000-0000DA310000}"/>
    <cellStyle name="Output 10 3 4" xfId="10943" xr:uid="{00000000-0005-0000-0000-0000DB310000}"/>
    <cellStyle name="Output 10 3 5" xfId="12574" xr:uid="{00000000-0005-0000-0000-0000DC310000}"/>
    <cellStyle name="Output 10 4" xfId="5580" xr:uid="{00000000-0005-0000-0000-0000DD310000}"/>
    <cellStyle name="Output 10 4 2" xfId="6285" xr:uid="{00000000-0005-0000-0000-0000DE310000}"/>
    <cellStyle name="Output 10 4 2 2" xfId="10949" xr:uid="{00000000-0005-0000-0000-0000DF310000}"/>
    <cellStyle name="Output 10 4 2 3" xfId="10948" xr:uid="{00000000-0005-0000-0000-0000E0310000}"/>
    <cellStyle name="Output 10 4 2 4" xfId="12158" xr:uid="{00000000-0005-0000-0000-0000E1310000}"/>
    <cellStyle name="Output 10 4 3" xfId="10950" xr:uid="{00000000-0005-0000-0000-0000E2310000}"/>
    <cellStyle name="Output 10 4 4" xfId="10947" xr:uid="{00000000-0005-0000-0000-0000E3310000}"/>
    <cellStyle name="Output 10 4 5" xfId="12536" xr:uid="{00000000-0005-0000-0000-0000E4310000}"/>
    <cellStyle name="Output 10 5" xfId="5951" xr:uid="{00000000-0005-0000-0000-0000E5310000}"/>
    <cellStyle name="Output 10 5 2" xfId="10952" xr:uid="{00000000-0005-0000-0000-0000E6310000}"/>
    <cellStyle name="Output 10 5 3" xfId="10951" xr:uid="{00000000-0005-0000-0000-0000E7310000}"/>
    <cellStyle name="Output 10 5 4" xfId="12360" xr:uid="{00000000-0005-0000-0000-0000E8310000}"/>
    <cellStyle name="Output 10 6" xfId="10953" xr:uid="{00000000-0005-0000-0000-0000E9310000}"/>
    <cellStyle name="Output 10 7" xfId="10938" xr:uid="{00000000-0005-0000-0000-0000EA310000}"/>
    <cellStyle name="Output 10 8" xfId="14819" xr:uid="{00000000-0005-0000-0000-0000EB310000}"/>
    <cellStyle name="Output 11" xfId="1110" xr:uid="{00000000-0005-0000-0000-0000EC310000}"/>
    <cellStyle name="Output 11 2" xfId="5412" xr:uid="{00000000-0005-0000-0000-0000ED310000}"/>
    <cellStyle name="Output 11 2 2" xfId="6117" xr:uid="{00000000-0005-0000-0000-0000EE310000}"/>
    <cellStyle name="Output 11 2 2 2" xfId="10957" xr:uid="{00000000-0005-0000-0000-0000EF310000}"/>
    <cellStyle name="Output 11 2 2 3" xfId="10956" xr:uid="{00000000-0005-0000-0000-0000F0310000}"/>
    <cellStyle name="Output 11 2 2 4" xfId="12260" xr:uid="{00000000-0005-0000-0000-0000F1310000}"/>
    <cellStyle name="Output 11 2 3" xfId="10958" xr:uid="{00000000-0005-0000-0000-0000F2310000}"/>
    <cellStyle name="Output 11 2 4" xfId="10955" xr:uid="{00000000-0005-0000-0000-0000F3310000}"/>
    <cellStyle name="Output 11 2 5" xfId="12638" xr:uid="{00000000-0005-0000-0000-0000F4310000}"/>
    <cellStyle name="Output 11 3" xfId="5613" xr:uid="{00000000-0005-0000-0000-0000F5310000}"/>
    <cellStyle name="Output 11 3 2" xfId="6318" xr:uid="{00000000-0005-0000-0000-0000F6310000}"/>
    <cellStyle name="Output 11 3 2 2" xfId="10961" xr:uid="{00000000-0005-0000-0000-0000F7310000}"/>
    <cellStyle name="Output 11 3 2 3" xfId="10960" xr:uid="{00000000-0005-0000-0000-0000F8310000}"/>
    <cellStyle name="Output 11 3 2 4" xfId="12138" xr:uid="{00000000-0005-0000-0000-0000F9310000}"/>
    <cellStyle name="Output 11 3 3" xfId="10962" xr:uid="{00000000-0005-0000-0000-0000FA310000}"/>
    <cellStyle name="Output 11 3 4" xfId="10959" xr:uid="{00000000-0005-0000-0000-0000FB310000}"/>
    <cellStyle name="Output 11 3 5" xfId="12516" xr:uid="{00000000-0005-0000-0000-0000FC310000}"/>
    <cellStyle name="Output 11 4" xfId="5546" xr:uid="{00000000-0005-0000-0000-0000FD310000}"/>
    <cellStyle name="Output 11 4 2" xfId="6251" xr:uid="{00000000-0005-0000-0000-0000FE310000}"/>
    <cellStyle name="Output 11 4 2 2" xfId="10965" xr:uid="{00000000-0005-0000-0000-0000FF310000}"/>
    <cellStyle name="Output 11 4 2 3" xfId="10964" xr:uid="{00000000-0005-0000-0000-000000320000}"/>
    <cellStyle name="Output 11 4 2 4" xfId="12183" xr:uid="{00000000-0005-0000-0000-000001320000}"/>
    <cellStyle name="Output 11 4 3" xfId="10966" xr:uid="{00000000-0005-0000-0000-000002320000}"/>
    <cellStyle name="Output 11 4 4" xfId="10963" xr:uid="{00000000-0005-0000-0000-000003320000}"/>
    <cellStyle name="Output 11 4 5" xfId="12561" xr:uid="{00000000-0005-0000-0000-000004320000}"/>
    <cellStyle name="Output 11 5" xfId="5946" xr:uid="{00000000-0005-0000-0000-000005320000}"/>
    <cellStyle name="Output 11 5 2" xfId="10968" xr:uid="{00000000-0005-0000-0000-000006320000}"/>
    <cellStyle name="Output 11 5 3" xfId="10967" xr:uid="{00000000-0005-0000-0000-000007320000}"/>
    <cellStyle name="Output 11 5 4" xfId="12363" xr:uid="{00000000-0005-0000-0000-000008320000}"/>
    <cellStyle name="Output 11 6" xfId="10969" xr:uid="{00000000-0005-0000-0000-000009320000}"/>
    <cellStyle name="Output 11 7" xfId="10954" xr:uid="{00000000-0005-0000-0000-00000A320000}"/>
    <cellStyle name="Output 11 8" xfId="14825" xr:uid="{00000000-0005-0000-0000-00000B320000}"/>
    <cellStyle name="Output 12" xfId="1304" xr:uid="{00000000-0005-0000-0000-00000C320000}"/>
    <cellStyle name="Output 12 10" xfId="1016" xr:uid="{00000000-0005-0000-0000-00000D320000}"/>
    <cellStyle name="Output 12 10 2" xfId="5395" xr:uid="{00000000-0005-0000-0000-00000E320000}"/>
    <cellStyle name="Output 12 10 2 2" xfId="6100" xr:uid="{00000000-0005-0000-0000-00000F320000}"/>
    <cellStyle name="Output 12 10 2 2 2" xfId="10974" xr:uid="{00000000-0005-0000-0000-000010320000}"/>
    <cellStyle name="Output 12 10 2 2 3" xfId="10973" xr:uid="{00000000-0005-0000-0000-000011320000}"/>
    <cellStyle name="Output 12 10 2 2 4" xfId="12271" xr:uid="{00000000-0005-0000-0000-000012320000}"/>
    <cellStyle name="Output 12 10 2 3" xfId="10975" xr:uid="{00000000-0005-0000-0000-000013320000}"/>
    <cellStyle name="Output 12 10 2 4" xfId="10972" xr:uid="{00000000-0005-0000-0000-000014320000}"/>
    <cellStyle name="Output 12 10 2 5" xfId="12649" xr:uid="{00000000-0005-0000-0000-000015320000}"/>
    <cellStyle name="Output 12 10 3" xfId="5709" xr:uid="{00000000-0005-0000-0000-000016320000}"/>
    <cellStyle name="Output 12 10 3 2" xfId="6414" xr:uid="{00000000-0005-0000-0000-000017320000}"/>
    <cellStyle name="Output 12 10 3 2 2" xfId="10978" xr:uid="{00000000-0005-0000-0000-000018320000}"/>
    <cellStyle name="Output 12 10 3 2 3" xfId="10977" xr:uid="{00000000-0005-0000-0000-000019320000}"/>
    <cellStyle name="Output 12 10 3 2 4" xfId="12061" xr:uid="{00000000-0005-0000-0000-00001A320000}"/>
    <cellStyle name="Output 12 10 3 3" xfId="10979" xr:uid="{00000000-0005-0000-0000-00001B320000}"/>
    <cellStyle name="Output 12 10 3 4" xfId="10976" xr:uid="{00000000-0005-0000-0000-00001C320000}"/>
    <cellStyle name="Output 12 10 3 5" xfId="12459" xr:uid="{00000000-0005-0000-0000-00001D320000}"/>
    <cellStyle name="Output 12 10 4" xfId="5651" xr:uid="{00000000-0005-0000-0000-00001E320000}"/>
    <cellStyle name="Output 12 10 4 2" xfId="6356" xr:uid="{00000000-0005-0000-0000-00001F320000}"/>
    <cellStyle name="Output 12 10 4 2 2" xfId="10982" xr:uid="{00000000-0005-0000-0000-000020320000}"/>
    <cellStyle name="Output 12 10 4 2 3" xfId="10981" xr:uid="{00000000-0005-0000-0000-000021320000}"/>
    <cellStyle name="Output 12 10 4 2 4" xfId="12114" xr:uid="{00000000-0005-0000-0000-000022320000}"/>
    <cellStyle name="Output 12 10 4 3" xfId="10983" xr:uid="{00000000-0005-0000-0000-000023320000}"/>
    <cellStyle name="Output 12 10 4 4" xfId="10980" xr:uid="{00000000-0005-0000-0000-000024320000}"/>
    <cellStyle name="Output 12 10 4 5" xfId="12492" xr:uid="{00000000-0005-0000-0000-000025320000}"/>
    <cellStyle name="Output 12 10 5" xfId="5933" xr:uid="{00000000-0005-0000-0000-000026320000}"/>
    <cellStyle name="Output 12 10 5 2" xfId="10985" xr:uid="{00000000-0005-0000-0000-000027320000}"/>
    <cellStyle name="Output 12 10 5 3" xfId="10984" xr:uid="{00000000-0005-0000-0000-000028320000}"/>
    <cellStyle name="Output 12 10 5 4" xfId="12372" xr:uid="{00000000-0005-0000-0000-000029320000}"/>
    <cellStyle name="Output 12 10 6" xfId="10986" xr:uid="{00000000-0005-0000-0000-00002A320000}"/>
    <cellStyle name="Output 12 10 7" xfId="10971" xr:uid="{00000000-0005-0000-0000-00002B320000}"/>
    <cellStyle name="Output 12 10 8" xfId="14839" xr:uid="{00000000-0005-0000-0000-00002C320000}"/>
    <cellStyle name="Output 12 11" xfId="630" xr:uid="{00000000-0005-0000-0000-00002D320000}"/>
    <cellStyle name="Output 12 11 2" xfId="5339" xr:uid="{00000000-0005-0000-0000-00002E320000}"/>
    <cellStyle name="Output 12 11 2 2" xfId="6044" xr:uid="{00000000-0005-0000-0000-00002F320000}"/>
    <cellStyle name="Output 12 11 2 2 2" xfId="10990" xr:uid="{00000000-0005-0000-0000-000030320000}"/>
    <cellStyle name="Output 12 11 2 2 3" xfId="10989" xr:uid="{00000000-0005-0000-0000-000031320000}"/>
    <cellStyle name="Output 12 11 2 2 4" xfId="12304" xr:uid="{00000000-0005-0000-0000-000032320000}"/>
    <cellStyle name="Output 12 11 2 3" xfId="10991" xr:uid="{00000000-0005-0000-0000-000033320000}"/>
    <cellStyle name="Output 12 11 2 4" xfId="10988" xr:uid="{00000000-0005-0000-0000-000034320000}"/>
    <cellStyle name="Output 12 11 2 5" xfId="12682" xr:uid="{00000000-0005-0000-0000-000035320000}"/>
    <cellStyle name="Output 12 11 3" xfId="5592" xr:uid="{00000000-0005-0000-0000-000036320000}"/>
    <cellStyle name="Output 12 11 3 2" xfId="6297" xr:uid="{00000000-0005-0000-0000-000037320000}"/>
    <cellStyle name="Output 12 11 3 2 2" xfId="10994" xr:uid="{00000000-0005-0000-0000-000038320000}"/>
    <cellStyle name="Output 12 11 3 2 3" xfId="10993" xr:uid="{00000000-0005-0000-0000-000039320000}"/>
    <cellStyle name="Output 12 11 3 2 4" xfId="12149" xr:uid="{00000000-0005-0000-0000-00003A320000}"/>
    <cellStyle name="Output 12 11 3 3" xfId="10995" xr:uid="{00000000-0005-0000-0000-00003B320000}"/>
    <cellStyle name="Output 12 11 3 4" xfId="10992" xr:uid="{00000000-0005-0000-0000-00003C320000}"/>
    <cellStyle name="Output 12 11 3 5" xfId="12527" xr:uid="{00000000-0005-0000-0000-00003D320000}"/>
    <cellStyle name="Output 12 11 4" xfId="5508" xr:uid="{00000000-0005-0000-0000-00003E320000}"/>
    <cellStyle name="Output 12 11 4 2" xfId="6213" xr:uid="{00000000-0005-0000-0000-00003F320000}"/>
    <cellStyle name="Output 12 11 4 2 2" xfId="10998" xr:uid="{00000000-0005-0000-0000-000040320000}"/>
    <cellStyle name="Output 12 11 4 2 3" xfId="10997" xr:uid="{00000000-0005-0000-0000-000041320000}"/>
    <cellStyle name="Output 12 11 4 2 4" xfId="12205" xr:uid="{00000000-0005-0000-0000-000042320000}"/>
    <cellStyle name="Output 12 11 4 3" xfId="10999" xr:uid="{00000000-0005-0000-0000-000043320000}"/>
    <cellStyle name="Output 12 11 4 4" xfId="10996" xr:uid="{00000000-0005-0000-0000-000044320000}"/>
    <cellStyle name="Output 12 11 4 5" xfId="12583" xr:uid="{00000000-0005-0000-0000-000045320000}"/>
    <cellStyle name="Output 12 11 5" xfId="5887" xr:uid="{00000000-0005-0000-0000-000046320000}"/>
    <cellStyle name="Output 12 11 5 2" xfId="11001" xr:uid="{00000000-0005-0000-0000-000047320000}"/>
    <cellStyle name="Output 12 11 5 3" xfId="11000" xr:uid="{00000000-0005-0000-0000-000048320000}"/>
    <cellStyle name="Output 12 11 5 4" xfId="12400" xr:uid="{00000000-0005-0000-0000-000049320000}"/>
    <cellStyle name="Output 12 11 6" xfId="11002" xr:uid="{00000000-0005-0000-0000-00004A320000}"/>
    <cellStyle name="Output 12 11 7" xfId="10987" xr:uid="{00000000-0005-0000-0000-00004B320000}"/>
    <cellStyle name="Output 12 11 8" xfId="14887" xr:uid="{00000000-0005-0000-0000-00004C320000}"/>
    <cellStyle name="Output 12 12" xfId="453" xr:uid="{00000000-0005-0000-0000-00004D320000}"/>
    <cellStyle name="Output 12 12 2" xfId="5312" xr:uid="{00000000-0005-0000-0000-00004E320000}"/>
    <cellStyle name="Output 12 12 2 2" xfId="6017" xr:uid="{00000000-0005-0000-0000-00004F320000}"/>
    <cellStyle name="Output 12 12 2 2 2" xfId="11006" xr:uid="{00000000-0005-0000-0000-000050320000}"/>
    <cellStyle name="Output 12 12 2 2 3" xfId="11005" xr:uid="{00000000-0005-0000-0000-000051320000}"/>
    <cellStyle name="Output 12 12 2 2 4" xfId="12321" xr:uid="{00000000-0005-0000-0000-000052320000}"/>
    <cellStyle name="Output 12 12 2 3" xfId="11007" xr:uid="{00000000-0005-0000-0000-000053320000}"/>
    <cellStyle name="Output 12 12 2 4" xfId="11004" xr:uid="{00000000-0005-0000-0000-000054320000}"/>
    <cellStyle name="Output 12 12 2 5" xfId="12699" xr:uid="{00000000-0005-0000-0000-000055320000}"/>
    <cellStyle name="Output 12 12 3" xfId="5673" xr:uid="{00000000-0005-0000-0000-000056320000}"/>
    <cellStyle name="Output 12 12 3 2" xfId="6378" xr:uid="{00000000-0005-0000-0000-000057320000}"/>
    <cellStyle name="Output 12 12 3 2 2" xfId="11010" xr:uid="{00000000-0005-0000-0000-000058320000}"/>
    <cellStyle name="Output 12 12 3 2 3" xfId="11009" xr:uid="{00000000-0005-0000-0000-000059320000}"/>
    <cellStyle name="Output 12 12 3 2 4" xfId="12104" xr:uid="{00000000-0005-0000-0000-00005A320000}"/>
    <cellStyle name="Output 12 12 3 3" xfId="11011" xr:uid="{00000000-0005-0000-0000-00005B320000}"/>
    <cellStyle name="Output 12 12 3 4" xfId="11008" xr:uid="{00000000-0005-0000-0000-00005C320000}"/>
    <cellStyle name="Output 12 12 3 5" xfId="12482" xr:uid="{00000000-0005-0000-0000-00005D320000}"/>
    <cellStyle name="Output 12 12 4" xfId="5640" xr:uid="{00000000-0005-0000-0000-00005E320000}"/>
    <cellStyle name="Output 12 12 4 2" xfId="6345" xr:uid="{00000000-0005-0000-0000-00005F320000}"/>
    <cellStyle name="Output 12 12 4 2 2" xfId="11014" xr:uid="{00000000-0005-0000-0000-000060320000}"/>
    <cellStyle name="Output 12 12 4 2 3" xfId="11013" xr:uid="{00000000-0005-0000-0000-000061320000}"/>
    <cellStyle name="Output 12 12 4 2 4" xfId="12120" xr:uid="{00000000-0005-0000-0000-000062320000}"/>
    <cellStyle name="Output 12 12 4 3" xfId="11015" xr:uid="{00000000-0005-0000-0000-000063320000}"/>
    <cellStyle name="Output 12 12 4 4" xfId="11012" xr:uid="{00000000-0005-0000-0000-000064320000}"/>
    <cellStyle name="Output 12 12 4 5" xfId="12498" xr:uid="{00000000-0005-0000-0000-000065320000}"/>
    <cellStyle name="Output 12 12 5" xfId="5867" xr:uid="{00000000-0005-0000-0000-000066320000}"/>
    <cellStyle name="Output 12 12 5 2" xfId="11017" xr:uid="{00000000-0005-0000-0000-000067320000}"/>
    <cellStyle name="Output 12 12 5 3" xfId="11016" xr:uid="{00000000-0005-0000-0000-000068320000}"/>
    <cellStyle name="Output 12 12 5 4" xfId="12412" xr:uid="{00000000-0005-0000-0000-000069320000}"/>
    <cellStyle name="Output 12 12 6" xfId="11018" xr:uid="{00000000-0005-0000-0000-00006A320000}"/>
    <cellStyle name="Output 12 12 7" xfId="11003" xr:uid="{00000000-0005-0000-0000-00006B320000}"/>
    <cellStyle name="Output 12 12 8" xfId="14909" xr:uid="{00000000-0005-0000-0000-00006C320000}"/>
    <cellStyle name="Output 12 13" xfId="933" xr:uid="{00000000-0005-0000-0000-00006D320000}"/>
    <cellStyle name="Output 12 13 2" xfId="5375" xr:uid="{00000000-0005-0000-0000-00006E320000}"/>
    <cellStyle name="Output 12 13 2 2" xfId="6080" xr:uid="{00000000-0005-0000-0000-00006F320000}"/>
    <cellStyle name="Output 12 13 2 2 2" xfId="11022" xr:uid="{00000000-0005-0000-0000-000070320000}"/>
    <cellStyle name="Output 12 13 2 2 3" xfId="11021" xr:uid="{00000000-0005-0000-0000-000071320000}"/>
    <cellStyle name="Output 12 13 2 2 4" xfId="12282" xr:uid="{00000000-0005-0000-0000-000072320000}"/>
    <cellStyle name="Output 12 13 2 3" xfId="11023" xr:uid="{00000000-0005-0000-0000-000073320000}"/>
    <cellStyle name="Output 12 13 2 4" xfId="11020" xr:uid="{00000000-0005-0000-0000-000074320000}"/>
    <cellStyle name="Output 12 13 2 5" xfId="12660" xr:uid="{00000000-0005-0000-0000-000075320000}"/>
    <cellStyle name="Output 12 13 3" xfId="5578" xr:uid="{00000000-0005-0000-0000-000076320000}"/>
    <cellStyle name="Output 12 13 3 2" xfId="6283" xr:uid="{00000000-0005-0000-0000-000077320000}"/>
    <cellStyle name="Output 12 13 3 2 2" xfId="11026" xr:uid="{00000000-0005-0000-0000-000078320000}"/>
    <cellStyle name="Output 12 13 3 2 3" xfId="11025" xr:uid="{00000000-0005-0000-0000-000079320000}"/>
    <cellStyle name="Output 12 13 3 2 4" xfId="12160" xr:uid="{00000000-0005-0000-0000-00007A320000}"/>
    <cellStyle name="Output 12 13 3 3" xfId="11027" xr:uid="{00000000-0005-0000-0000-00007B320000}"/>
    <cellStyle name="Output 12 13 3 4" xfId="11024" xr:uid="{00000000-0005-0000-0000-00007C320000}"/>
    <cellStyle name="Output 12 13 3 5" xfId="12538" xr:uid="{00000000-0005-0000-0000-00007D320000}"/>
    <cellStyle name="Output 12 13 4" xfId="5585" xr:uid="{00000000-0005-0000-0000-00007E320000}"/>
    <cellStyle name="Output 12 13 4 2" xfId="6290" xr:uid="{00000000-0005-0000-0000-00007F320000}"/>
    <cellStyle name="Output 12 13 4 2 2" xfId="11030" xr:uid="{00000000-0005-0000-0000-000080320000}"/>
    <cellStyle name="Output 12 13 4 2 3" xfId="11029" xr:uid="{00000000-0005-0000-0000-000081320000}"/>
    <cellStyle name="Output 12 13 4 2 4" xfId="12154" xr:uid="{00000000-0005-0000-0000-000082320000}"/>
    <cellStyle name="Output 12 13 4 3" xfId="11031" xr:uid="{00000000-0005-0000-0000-000083320000}"/>
    <cellStyle name="Output 12 13 4 4" xfId="11028" xr:uid="{00000000-0005-0000-0000-000084320000}"/>
    <cellStyle name="Output 12 13 4 5" xfId="12532" xr:uid="{00000000-0005-0000-0000-000085320000}"/>
    <cellStyle name="Output 12 13 5" xfId="5918" xr:uid="{00000000-0005-0000-0000-000086320000}"/>
    <cellStyle name="Output 12 13 5 2" xfId="11033" xr:uid="{00000000-0005-0000-0000-000087320000}"/>
    <cellStyle name="Output 12 13 5 3" xfId="11032" xr:uid="{00000000-0005-0000-0000-000088320000}"/>
    <cellStyle name="Output 12 13 5 4" xfId="12380" xr:uid="{00000000-0005-0000-0000-000089320000}"/>
    <cellStyle name="Output 12 13 6" xfId="11034" xr:uid="{00000000-0005-0000-0000-00008A320000}"/>
    <cellStyle name="Output 12 13 7" xfId="11019" xr:uid="{00000000-0005-0000-0000-00008B320000}"/>
    <cellStyle name="Output 12 13 8" xfId="14852" xr:uid="{00000000-0005-0000-0000-00008C320000}"/>
    <cellStyle name="Output 12 14" xfId="5438" xr:uid="{00000000-0005-0000-0000-00008D320000}"/>
    <cellStyle name="Output 12 14 2" xfId="6143" xr:uid="{00000000-0005-0000-0000-00008E320000}"/>
    <cellStyle name="Output 12 14 2 2" xfId="11037" xr:uid="{00000000-0005-0000-0000-00008F320000}"/>
    <cellStyle name="Output 12 14 2 3" xfId="11036" xr:uid="{00000000-0005-0000-0000-000090320000}"/>
    <cellStyle name="Output 12 14 2 4" xfId="12244" xr:uid="{00000000-0005-0000-0000-000091320000}"/>
    <cellStyle name="Output 12 14 3" xfId="11038" xr:uid="{00000000-0005-0000-0000-000092320000}"/>
    <cellStyle name="Output 12 14 4" xfId="11035" xr:uid="{00000000-0005-0000-0000-000093320000}"/>
    <cellStyle name="Output 12 14 5" xfId="12622" xr:uid="{00000000-0005-0000-0000-000094320000}"/>
    <cellStyle name="Output 12 15" xfId="5681" xr:uid="{00000000-0005-0000-0000-000095320000}"/>
    <cellStyle name="Output 12 15 2" xfId="6386" xr:uid="{00000000-0005-0000-0000-000096320000}"/>
    <cellStyle name="Output 12 15 2 2" xfId="11041" xr:uid="{00000000-0005-0000-0000-000097320000}"/>
    <cellStyle name="Output 12 15 2 3" xfId="11040" xr:uid="{00000000-0005-0000-0000-000098320000}"/>
    <cellStyle name="Output 12 15 2 4" xfId="12099" xr:uid="{00000000-0005-0000-0000-000099320000}"/>
    <cellStyle name="Output 12 15 3" xfId="11042" xr:uid="{00000000-0005-0000-0000-00009A320000}"/>
    <cellStyle name="Output 12 15 4" xfId="11039" xr:uid="{00000000-0005-0000-0000-00009B320000}"/>
    <cellStyle name="Output 12 15 5" xfId="12477" xr:uid="{00000000-0005-0000-0000-00009C320000}"/>
    <cellStyle name="Output 12 16" xfId="5711" xr:uid="{00000000-0005-0000-0000-00009D320000}"/>
    <cellStyle name="Output 12 16 2" xfId="6416" xr:uid="{00000000-0005-0000-0000-00009E320000}"/>
    <cellStyle name="Output 12 16 2 2" xfId="11045" xr:uid="{00000000-0005-0000-0000-00009F320000}"/>
    <cellStyle name="Output 12 16 2 3" xfId="11044" xr:uid="{00000000-0005-0000-0000-0000A0320000}"/>
    <cellStyle name="Output 12 16 2 4" xfId="12063" xr:uid="{00000000-0005-0000-0000-0000A1320000}"/>
    <cellStyle name="Output 12 16 3" xfId="11046" xr:uid="{00000000-0005-0000-0000-0000A2320000}"/>
    <cellStyle name="Output 12 16 4" xfId="11043" xr:uid="{00000000-0005-0000-0000-0000A3320000}"/>
    <cellStyle name="Output 12 16 5" xfId="12457" xr:uid="{00000000-0005-0000-0000-0000A4320000}"/>
    <cellStyle name="Output 12 17" xfId="5966" xr:uid="{00000000-0005-0000-0000-0000A5320000}"/>
    <cellStyle name="Output 12 17 2" xfId="11048" xr:uid="{00000000-0005-0000-0000-0000A6320000}"/>
    <cellStyle name="Output 12 17 3" xfId="11047" xr:uid="{00000000-0005-0000-0000-0000A7320000}"/>
    <cellStyle name="Output 12 17 4" xfId="12351" xr:uid="{00000000-0005-0000-0000-0000A8320000}"/>
    <cellStyle name="Output 12 18" xfId="11049" xr:uid="{00000000-0005-0000-0000-0000A9320000}"/>
    <cellStyle name="Output 12 19" xfId="10970" xr:uid="{00000000-0005-0000-0000-0000AA320000}"/>
    <cellStyle name="Output 12 2" xfId="844" xr:uid="{00000000-0005-0000-0000-0000AB320000}"/>
    <cellStyle name="Output 12 2 2" xfId="5368" xr:uid="{00000000-0005-0000-0000-0000AC320000}"/>
    <cellStyle name="Output 12 2 2 2" xfId="6073" xr:uid="{00000000-0005-0000-0000-0000AD320000}"/>
    <cellStyle name="Output 12 2 2 2 2" xfId="11053" xr:uid="{00000000-0005-0000-0000-0000AE320000}"/>
    <cellStyle name="Output 12 2 2 2 3" xfId="11052" xr:uid="{00000000-0005-0000-0000-0000AF320000}"/>
    <cellStyle name="Output 12 2 2 2 4" xfId="12287" xr:uid="{00000000-0005-0000-0000-0000B0320000}"/>
    <cellStyle name="Output 12 2 2 3" xfId="11054" xr:uid="{00000000-0005-0000-0000-0000B1320000}"/>
    <cellStyle name="Output 12 2 2 4" xfId="11051" xr:uid="{00000000-0005-0000-0000-0000B2320000}"/>
    <cellStyle name="Output 12 2 2 5" xfId="12665" xr:uid="{00000000-0005-0000-0000-0000B3320000}"/>
    <cellStyle name="Output 12 2 3" xfId="5624" xr:uid="{00000000-0005-0000-0000-0000B4320000}"/>
    <cellStyle name="Output 12 2 3 2" xfId="6329" xr:uid="{00000000-0005-0000-0000-0000B5320000}"/>
    <cellStyle name="Output 12 2 3 2 2" xfId="11057" xr:uid="{00000000-0005-0000-0000-0000B6320000}"/>
    <cellStyle name="Output 12 2 3 2 3" xfId="11056" xr:uid="{00000000-0005-0000-0000-0000B7320000}"/>
    <cellStyle name="Output 12 2 3 2 4" xfId="12132" xr:uid="{00000000-0005-0000-0000-0000B8320000}"/>
    <cellStyle name="Output 12 2 3 3" xfId="11058" xr:uid="{00000000-0005-0000-0000-0000B9320000}"/>
    <cellStyle name="Output 12 2 3 4" xfId="11055" xr:uid="{00000000-0005-0000-0000-0000BA320000}"/>
    <cellStyle name="Output 12 2 3 5" xfId="12510" xr:uid="{00000000-0005-0000-0000-0000BB320000}"/>
    <cellStyle name="Output 12 2 4" xfId="5524" xr:uid="{00000000-0005-0000-0000-0000BC320000}"/>
    <cellStyle name="Output 12 2 4 2" xfId="6229" xr:uid="{00000000-0005-0000-0000-0000BD320000}"/>
    <cellStyle name="Output 12 2 4 2 2" xfId="11061" xr:uid="{00000000-0005-0000-0000-0000BE320000}"/>
    <cellStyle name="Output 12 2 4 2 3" xfId="11060" xr:uid="{00000000-0005-0000-0000-0000BF320000}"/>
    <cellStyle name="Output 12 2 4 2 4" xfId="12197" xr:uid="{00000000-0005-0000-0000-0000C0320000}"/>
    <cellStyle name="Output 12 2 4 3" xfId="11062" xr:uid="{00000000-0005-0000-0000-0000C1320000}"/>
    <cellStyle name="Output 12 2 4 4" xfId="11059" xr:uid="{00000000-0005-0000-0000-0000C2320000}"/>
    <cellStyle name="Output 12 2 4 5" xfId="12575" xr:uid="{00000000-0005-0000-0000-0000C3320000}"/>
    <cellStyle name="Output 12 2 5" xfId="5911" xr:uid="{00000000-0005-0000-0000-0000C4320000}"/>
    <cellStyle name="Output 12 2 5 2" xfId="11064" xr:uid="{00000000-0005-0000-0000-0000C5320000}"/>
    <cellStyle name="Output 12 2 5 3" xfId="11063" xr:uid="{00000000-0005-0000-0000-0000C6320000}"/>
    <cellStyle name="Output 12 2 5 4" xfId="12385" xr:uid="{00000000-0005-0000-0000-0000C7320000}"/>
    <cellStyle name="Output 12 2 6" xfId="11065" xr:uid="{00000000-0005-0000-0000-0000C8320000}"/>
    <cellStyle name="Output 12 2 7" xfId="11050" xr:uid="{00000000-0005-0000-0000-0000C9320000}"/>
    <cellStyle name="Output 12 2 8" xfId="14858" xr:uid="{00000000-0005-0000-0000-0000CA320000}"/>
    <cellStyle name="Output 12 20" xfId="14801" xr:uid="{00000000-0005-0000-0000-0000CB320000}"/>
    <cellStyle name="Output 12 3" xfId="803" xr:uid="{00000000-0005-0000-0000-0000CC320000}"/>
    <cellStyle name="Output 12 3 2" xfId="5362" xr:uid="{00000000-0005-0000-0000-0000CD320000}"/>
    <cellStyle name="Output 12 3 2 2" xfId="6067" xr:uid="{00000000-0005-0000-0000-0000CE320000}"/>
    <cellStyle name="Output 12 3 2 2 2" xfId="11069" xr:uid="{00000000-0005-0000-0000-0000CF320000}"/>
    <cellStyle name="Output 12 3 2 2 3" xfId="11068" xr:uid="{00000000-0005-0000-0000-0000D0320000}"/>
    <cellStyle name="Output 12 3 2 2 4" xfId="12290" xr:uid="{00000000-0005-0000-0000-0000D1320000}"/>
    <cellStyle name="Output 12 3 2 3" xfId="11070" xr:uid="{00000000-0005-0000-0000-0000D2320000}"/>
    <cellStyle name="Output 12 3 2 4" xfId="11067" xr:uid="{00000000-0005-0000-0000-0000D3320000}"/>
    <cellStyle name="Output 12 3 2 5" xfId="12668" xr:uid="{00000000-0005-0000-0000-0000D4320000}"/>
    <cellStyle name="Output 12 3 3" xfId="5548" xr:uid="{00000000-0005-0000-0000-0000D5320000}"/>
    <cellStyle name="Output 12 3 3 2" xfId="6253" xr:uid="{00000000-0005-0000-0000-0000D6320000}"/>
    <cellStyle name="Output 12 3 3 2 2" xfId="11073" xr:uid="{00000000-0005-0000-0000-0000D7320000}"/>
    <cellStyle name="Output 12 3 3 2 3" xfId="11072" xr:uid="{00000000-0005-0000-0000-0000D8320000}"/>
    <cellStyle name="Output 12 3 3 2 4" xfId="12181" xr:uid="{00000000-0005-0000-0000-0000D9320000}"/>
    <cellStyle name="Output 12 3 3 3" xfId="11074" xr:uid="{00000000-0005-0000-0000-0000DA320000}"/>
    <cellStyle name="Output 12 3 3 4" xfId="11071" xr:uid="{00000000-0005-0000-0000-0000DB320000}"/>
    <cellStyle name="Output 12 3 3 5" xfId="12559" xr:uid="{00000000-0005-0000-0000-0000DC320000}"/>
    <cellStyle name="Output 12 3 4" xfId="5499" xr:uid="{00000000-0005-0000-0000-0000DD320000}"/>
    <cellStyle name="Output 12 3 4 2" xfId="6204" xr:uid="{00000000-0005-0000-0000-0000DE320000}"/>
    <cellStyle name="Output 12 3 4 2 2" xfId="11077" xr:uid="{00000000-0005-0000-0000-0000DF320000}"/>
    <cellStyle name="Output 12 3 4 2 3" xfId="11076" xr:uid="{00000000-0005-0000-0000-0000E0320000}"/>
    <cellStyle name="Output 12 3 4 2 4" xfId="12211" xr:uid="{00000000-0005-0000-0000-0000E1320000}"/>
    <cellStyle name="Output 12 3 4 3" xfId="11078" xr:uid="{00000000-0005-0000-0000-0000E2320000}"/>
    <cellStyle name="Output 12 3 4 4" xfId="11075" xr:uid="{00000000-0005-0000-0000-0000E3320000}"/>
    <cellStyle name="Output 12 3 4 5" xfId="12589" xr:uid="{00000000-0005-0000-0000-0000E4320000}"/>
    <cellStyle name="Output 12 3 5" xfId="5906" xr:uid="{00000000-0005-0000-0000-0000E5320000}"/>
    <cellStyle name="Output 12 3 5 2" xfId="11080" xr:uid="{00000000-0005-0000-0000-0000E6320000}"/>
    <cellStyle name="Output 12 3 5 3" xfId="11079" xr:uid="{00000000-0005-0000-0000-0000E7320000}"/>
    <cellStyle name="Output 12 3 5 4" xfId="12388" xr:uid="{00000000-0005-0000-0000-0000E8320000}"/>
    <cellStyle name="Output 12 3 6" xfId="11081" xr:uid="{00000000-0005-0000-0000-0000E9320000}"/>
    <cellStyle name="Output 12 3 7" xfId="11066" xr:uid="{00000000-0005-0000-0000-0000EA320000}"/>
    <cellStyle name="Output 12 3 8" xfId="14863" xr:uid="{00000000-0005-0000-0000-0000EB320000}"/>
    <cellStyle name="Output 12 4" xfId="717" xr:uid="{00000000-0005-0000-0000-0000EC320000}"/>
    <cellStyle name="Output 12 4 2" xfId="5350" xr:uid="{00000000-0005-0000-0000-0000ED320000}"/>
    <cellStyle name="Output 12 4 2 2" xfId="6055" xr:uid="{00000000-0005-0000-0000-0000EE320000}"/>
    <cellStyle name="Output 12 4 2 2 2" xfId="11085" xr:uid="{00000000-0005-0000-0000-0000EF320000}"/>
    <cellStyle name="Output 12 4 2 2 3" xfId="11084" xr:uid="{00000000-0005-0000-0000-0000F0320000}"/>
    <cellStyle name="Output 12 4 2 2 4" xfId="12297" xr:uid="{00000000-0005-0000-0000-0000F1320000}"/>
    <cellStyle name="Output 12 4 2 3" xfId="11086" xr:uid="{00000000-0005-0000-0000-0000F2320000}"/>
    <cellStyle name="Output 12 4 2 4" xfId="11083" xr:uid="{00000000-0005-0000-0000-0000F3320000}"/>
    <cellStyle name="Output 12 4 2 5" xfId="12675" xr:uid="{00000000-0005-0000-0000-0000F4320000}"/>
    <cellStyle name="Output 12 4 3" xfId="5627" xr:uid="{00000000-0005-0000-0000-0000F5320000}"/>
    <cellStyle name="Output 12 4 3 2" xfId="6332" xr:uid="{00000000-0005-0000-0000-0000F6320000}"/>
    <cellStyle name="Output 12 4 3 2 2" xfId="11089" xr:uid="{00000000-0005-0000-0000-0000F7320000}"/>
    <cellStyle name="Output 12 4 3 2 3" xfId="11088" xr:uid="{00000000-0005-0000-0000-0000F8320000}"/>
    <cellStyle name="Output 12 4 3 2 4" xfId="12129" xr:uid="{00000000-0005-0000-0000-0000F9320000}"/>
    <cellStyle name="Output 12 4 3 3" xfId="11090" xr:uid="{00000000-0005-0000-0000-0000FA320000}"/>
    <cellStyle name="Output 12 4 3 4" xfId="11087" xr:uid="{00000000-0005-0000-0000-0000FB320000}"/>
    <cellStyle name="Output 12 4 3 5" xfId="12507" xr:uid="{00000000-0005-0000-0000-0000FC320000}"/>
    <cellStyle name="Output 12 4 4" xfId="5562" xr:uid="{00000000-0005-0000-0000-0000FD320000}"/>
    <cellStyle name="Output 12 4 4 2" xfId="6267" xr:uid="{00000000-0005-0000-0000-0000FE320000}"/>
    <cellStyle name="Output 12 4 4 2 2" xfId="11093" xr:uid="{00000000-0005-0000-0000-0000FF320000}"/>
    <cellStyle name="Output 12 4 4 2 3" xfId="11092" xr:uid="{00000000-0005-0000-0000-000000330000}"/>
    <cellStyle name="Output 12 4 4 2 4" xfId="12171" xr:uid="{00000000-0005-0000-0000-000001330000}"/>
    <cellStyle name="Output 12 4 4 3" xfId="11094" xr:uid="{00000000-0005-0000-0000-000002330000}"/>
    <cellStyle name="Output 12 4 4 4" xfId="11091" xr:uid="{00000000-0005-0000-0000-000003330000}"/>
    <cellStyle name="Output 12 4 4 5" xfId="12549" xr:uid="{00000000-0005-0000-0000-000004330000}"/>
    <cellStyle name="Output 12 4 5" xfId="5896" xr:uid="{00000000-0005-0000-0000-000005330000}"/>
    <cellStyle name="Output 12 4 5 2" xfId="11096" xr:uid="{00000000-0005-0000-0000-000006330000}"/>
    <cellStyle name="Output 12 4 5 3" xfId="11095" xr:uid="{00000000-0005-0000-0000-000007330000}"/>
    <cellStyle name="Output 12 4 5 4" xfId="12394" xr:uid="{00000000-0005-0000-0000-000008330000}"/>
    <cellStyle name="Output 12 4 6" xfId="11097" xr:uid="{00000000-0005-0000-0000-000009330000}"/>
    <cellStyle name="Output 12 4 7" xfId="11082" xr:uid="{00000000-0005-0000-0000-00000A330000}"/>
    <cellStyle name="Output 12 4 8" xfId="14874" xr:uid="{00000000-0005-0000-0000-00000B330000}"/>
    <cellStyle name="Output 12 5" xfId="1051" xr:uid="{00000000-0005-0000-0000-00000C330000}"/>
    <cellStyle name="Output 12 5 2" xfId="5403" xr:uid="{00000000-0005-0000-0000-00000D330000}"/>
    <cellStyle name="Output 12 5 2 2" xfId="6108" xr:uid="{00000000-0005-0000-0000-00000E330000}"/>
    <cellStyle name="Output 12 5 2 2 2" xfId="11101" xr:uid="{00000000-0005-0000-0000-00000F330000}"/>
    <cellStyle name="Output 12 5 2 2 3" xfId="11100" xr:uid="{00000000-0005-0000-0000-000010330000}"/>
    <cellStyle name="Output 12 5 2 2 4" xfId="12267" xr:uid="{00000000-0005-0000-0000-000011330000}"/>
    <cellStyle name="Output 12 5 2 3" xfId="11102" xr:uid="{00000000-0005-0000-0000-000012330000}"/>
    <cellStyle name="Output 12 5 2 4" xfId="11099" xr:uid="{00000000-0005-0000-0000-000013330000}"/>
    <cellStyle name="Output 12 5 2 5" xfId="12645" xr:uid="{00000000-0005-0000-0000-000014330000}"/>
    <cellStyle name="Output 12 5 3" xfId="5699" xr:uid="{00000000-0005-0000-0000-000015330000}"/>
    <cellStyle name="Output 12 5 3 2" xfId="6404" xr:uid="{00000000-0005-0000-0000-000016330000}"/>
    <cellStyle name="Output 12 5 3 2 2" xfId="11105" xr:uid="{00000000-0005-0000-0000-000017330000}"/>
    <cellStyle name="Output 12 5 3 2 3" xfId="11104" xr:uid="{00000000-0005-0000-0000-000018330000}"/>
    <cellStyle name="Output 12 5 3 2 4" xfId="12087" xr:uid="{00000000-0005-0000-0000-000019330000}"/>
    <cellStyle name="Output 12 5 3 3" xfId="11106" xr:uid="{00000000-0005-0000-0000-00001A330000}"/>
    <cellStyle name="Output 12 5 3 4" xfId="11103" xr:uid="{00000000-0005-0000-0000-00001B330000}"/>
    <cellStyle name="Output 12 5 3 5" xfId="12465" xr:uid="{00000000-0005-0000-0000-00001C330000}"/>
    <cellStyle name="Output 12 5 4" xfId="5386" xr:uid="{00000000-0005-0000-0000-00001D330000}"/>
    <cellStyle name="Output 12 5 4 2" xfId="6091" xr:uid="{00000000-0005-0000-0000-00001E330000}"/>
    <cellStyle name="Output 12 5 4 2 2" xfId="11109" xr:uid="{00000000-0005-0000-0000-00001F330000}"/>
    <cellStyle name="Output 12 5 4 2 3" xfId="11108" xr:uid="{00000000-0005-0000-0000-000020330000}"/>
    <cellStyle name="Output 12 5 4 2 4" xfId="12274" xr:uid="{00000000-0005-0000-0000-000021330000}"/>
    <cellStyle name="Output 12 5 4 3" xfId="11110" xr:uid="{00000000-0005-0000-0000-000022330000}"/>
    <cellStyle name="Output 12 5 4 4" xfId="11107" xr:uid="{00000000-0005-0000-0000-000023330000}"/>
    <cellStyle name="Output 12 5 4 5" xfId="12652" xr:uid="{00000000-0005-0000-0000-000024330000}"/>
    <cellStyle name="Output 12 5 5" xfId="5939" xr:uid="{00000000-0005-0000-0000-000025330000}"/>
    <cellStyle name="Output 12 5 5 2" xfId="11112" xr:uid="{00000000-0005-0000-0000-000026330000}"/>
    <cellStyle name="Output 12 5 5 3" xfId="11111" xr:uid="{00000000-0005-0000-0000-000027330000}"/>
    <cellStyle name="Output 12 5 5 4" xfId="12369" xr:uid="{00000000-0005-0000-0000-000028330000}"/>
    <cellStyle name="Output 12 5 6" xfId="11113" xr:uid="{00000000-0005-0000-0000-000029330000}"/>
    <cellStyle name="Output 12 5 7" xfId="11098" xr:uid="{00000000-0005-0000-0000-00002A330000}"/>
    <cellStyle name="Output 12 5 8" xfId="14835" xr:uid="{00000000-0005-0000-0000-00002B330000}"/>
    <cellStyle name="Output 12 6" xfId="1031" xr:uid="{00000000-0005-0000-0000-00002C330000}"/>
    <cellStyle name="Output 12 6 2" xfId="5397" xr:uid="{00000000-0005-0000-0000-00002D330000}"/>
    <cellStyle name="Output 12 6 2 2" xfId="6102" xr:uid="{00000000-0005-0000-0000-00002E330000}"/>
    <cellStyle name="Output 12 6 2 2 2" xfId="11117" xr:uid="{00000000-0005-0000-0000-00002F330000}"/>
    <cellStyle name="Output 12 6 2 2 3" xfId="11116" xr:uid="{00000000-0005-0000-0000-000030330000}"/>
    <cellStyle name="Output 12 6 2 2 4" xfId="12270" xr:uid="{00000000-0005-0000-0000-000031330000}"/>
    <cellStyle name="Output 12 6 2 3" xfId="11118" xr:uid="{00000000-0005-0000-0000-000032330000}"/>
    <cellStyle name="Output 12 6 2 4" xfId="11115" xr:uid="{00000000-0005-0000-0000-000033330000}"/>
    <cellStyle name="Output 12 6 2 5" xfId="12648" xr:uid="{00000000-0005-0000-0000-000034330000}"/>
    <cellStyle name="Output 12 6 3" xfId="5696" xr:uid="{00000000-0005-0000-0000-000035330000}"/>
    <cellStyle name="Output 12 6 3 2" xfId="6401" xr:uid="{00000000-0005-0000-0000-000036330000}"/>
    <cellStyle name="Output 12 6 3 2 2" xfId="11121" xr:uid="{00000000-0005-0000-0000-000037330000}"/>
    <cellStyle name="Output 12 6 3 2 3" xfId="11120" xr:uid="{00000000-0005-0000-0000-000038330000}"/>
    <cellStyle name="Output 12 6 3 2 4" xfId="12089" xr:uid="{00000000-0005-0000-0000-000039330000}"/>
    <cellStyle name="Output 12 6 3 3" xfId="11122" xr:uid="{00000000-0005-0000-0000-00003A330000}"/>
    <cellStyle name="Output 12 6 3 4" xfId="11119" xr:uid="{00000000-0005-0000-0000-00003B330000}"/>
    <cellStyle name="Output 12 6 3 5" xfId="12467" xr:uid="{00000000-0005-0000-0000-00003C330000}"/>
    <cellStyle name="Output 12 6 4" xfId="5376" xr:uid="{00000000-0005-0000-0000-00003D330000}"/>
    <cellStyle name="Output 12 6 4 2" xfId="6081" xr:uid="{00000000-0005-0000-0000-00003E330000}"/>
    <cellStyle name="Output 12 6 4 2 2" xfId="11125" xr:uid="{00000000-0005-0000-0000-00003F330000}"/>
    <cellStyle name="Output 12 6 4 2 3" xfId="11124" xr:uid="{00000000-0005-0000-0000-000040330000}"/>
    <cellStyle name="Output 12 6 4 2 4" xfId="12281" xr:uid="{00000000-0005-0000-0000-000041330000}"/>
    <cellStyle name="Output 12 6 4 3" xfId="11126" xr:uid="{00000000-0005-0000-0000-000042330000}"/>
    <cellStyle name="Output 12 6 4 4" xfId="11123" xr:uid="{00000000-0005-0000-0000-000043330000}"/>
    <cellStyle name="Output 12 6 4 5" xfId="12659" xr:uid="{00000000-0005-0000-0000-000044330000}"/>
    <cellStyle name="Output 12 6 5" xfId="5935" xr:uid="{00000000-0005-0000-0000-000045330000}"/>
    <cellStyle name="Output 12 6 5 2" xfId="11128" xr:uid="{00000000-0005-0000-0000-000046330000}"/>
    <cellStyle name="Output 12 6 5 3" xfId="11127" xr:uid="{00000000-0005-0000-0000-000047330000}"/>
    <cellStyle name="Output 12 6 5 4" xfId="12371" xr:uid="{00000000-0005-0000-0000-000048330000}"/>
    <cellStyle name="Output 12 6 6" xfId="11129" xr:uid="{00000000-0005-0000-0000-000049330000}"/>
    <cellStyle name="Output 12 6 7" xfId="11114" xr:uid="{00000000-0005-0000-0000-00004A330000}"/>
    <cellStyle name="Output 12 6 8" xfId="14838" xr:uid="{00000000-0005-0000-0000-00004B330000}"/>
    <cellStyle name="Output 12 7" xfId="981" xr:uid="{00000000-0005-0000-0000-00004C330000}"/>
    <cellStyle name="Output 12 7 2" xfId="5388" xr:uid="{00000000-0005-0000-0000-00004D330000}"/>
    <cellStyle name="Output 12 7 2 2" xfId="6093" xr:uid="{00000000-0005-0000-0000-00004E330000}"/>
    <cellStyle name="Output 12 7 2 2 2" xfId="11133" xr:uid="{00000000-0005-0000-0000-00004F330000}"/>
    <cellStyle name="Output 12 7 2 2 3" xfId="11132" xr:uid="{00000000-0005-0000-0000-000050330000}"/>
    <cellStyle name="Output 12 7 2 2 4" xfId="12273" xr:uid="{00000000-0005-0000-0000-000051330000}"/>
    <cellStyle name="Output 12 7 2 3" xfId="11134" xr:uid="{00000000-0005-0000-0000-000052330000}"/>
    <cellStyle name="Output 12 7 2 4" xfId="11131" xr:uid="{00000000-0005-0000-0000-000053330000}"/>
    <cellStyle name="Output 12 7 2 5" xfId="12651" xr:uid="{00000000-0005-0000-0000-000054330000}"/>
    <cellStyle name="Output 12 7 3" xfId="5559" xr:uid="{00000000-0005-0000-0000-000055330000}"/>
    <cellStyle name="Output 12 7 3 2" xfId="6264" xr:uid="{00000000-0005-0000-0000-000056330000}"/>
    <cellStyle name="Output 12 7 3 2 2" xfId="11137" xr:uid="{00000000-0005-0000-0000-000057330000}"/>
    <cellStyle name="Output 12 7 3 2 3" xfId="11136" xr:uid="{00000000-0005-0000-0000-000058330000}"/>
    <cellStyle name="Output 12 7 3 2 4" xfId="12174" xr:uid="{00000000-0005-0000-0000-000059330000}"/>
    <cellStyle name="Output 12 7 3 3" xfId="11138" xr:uid="{00000000-0005-0000-0000-00005A330000}"/>
    <cellStyle name="Output 12 7 3 4" xfId="11135" xr:uid="{00000000-0005-0000-0000-00005B330000}"/>
    <cellStyle name="Output 12 7 3 5" xfId="12552" xr:uid="{00000000-0005-0000-0000-00005C330000}"/>
    <cellStyle name="Output 12 7 4" xfId="5494" xr:uid="{00000000-0005-0000-0000-00005D330000}"/>
    <cellStyle name="Output 12 7 4 2" xfId="6199" xr:uid="{00000000-0005-0000-0000-00005E330000}"/>
    <cellStyle name="Output 12 7 4 2 2" xfId="11141" xr:uid="{00000000-0005-0000-0000-00005F330000}"/>
    <cellStyle name="Output 12 7 4 2 3" xfId="11140" xr:uid="{00000000-0005-0000-0000-000060330000}"/>
    <cellStyle name="Output 12 7 4 2 4" xfId="12213" xr:uid="{00000000-0005-0000-0000-000061330000}"/>
    <cellStyle name="Output 12 7 4 3" xfId="11142" xr:uid="{00000000-0005-0000-0000-000062330000}"/>
    <cellStyle name="Output 12 7 4 4" xfId="11139" xr:uid="{00000000-0005-0000-0000-000063330000}"/>
    <cellStyle name="Output 12 7 4 5" xfId="12591" xr:uid="{00000000-0005-0000-0000-000064330000}"/>
    <cellStyle name="Output 12 7 5" xfId="5929" xr:uid="{00000000-0005-0000-0000-000065330000}"/>
    <cellStyle name="Output 12 7 5 2" xfId="11144" xr:uid="{00000000-0005-0000-0000-000066330000}"/>
    <cellStyle name="Output 12 7 5 3" xfId="11143" xr:uid="{00000000-0005-0000-0000-000067330000}"/>
    <cellStyle name="Output 12 7 5 4" xfId="12373" xr:uid="{00000000-0005-0000-0000-000068330000}"/>
    <cellStyle name="Output 12 7 6" xfId="11145" xr:uid="{00000000-0005-0000-0000-000069330000}"/>
    <cellStyle name="Output 12 7 7" xfId="11130" xr:uid="{00000000-0005-0000-0000-00006A330000}"/>
    <cellStyle name="Output 12 7 8" xfId="14844" xr:uid="{00000000-0005-0000-0000-00006B330000}"/>
    <cellStyle name="Output 12 8" xfId="634" xr:uid="{00000000-0005-0000-0000-00006C330000}"/>
    <cellStyle name="Output 12 8 2" xfId="5340" xr:uid="{00000000-0005-0000-0000-00006D330000}"/>
    <cellStyle name="Output 12 8 2 2" xfId="6045" xr:uid="{00000000-0005-0000-0000-00006E330000}"/>
    <cellStyle name="Output 12 8 2 2 2" xfId="11149" xr:uid="{00000000-0005-0000-0000-00006F330000}"/>
    <cellStyle name="Output 12 8 2 2 3" xfId="11148" xr:uid="{00000000-0005-0000-0000-000070330000}"/>
    <cellStyle name="Output 12 8 2 2 4" xfId="12303" xr:uid="{00000000-0005-0000-0000-000071330000}"/>
    <cellStyle name="Output 12 8 2 3" xfId="11150" xr:uid="{00000000-0005-0000-0000-000072330000}"/>
    <cellStyle name="Output 12 8 2 4" xfId="11147" xr:uid="{00000000-0005-0000-0000-000073330000}"/>
    <cellStyle name="Output 12 8 2 5" xfId="12681" xr:uid="{00000000-0005-0000-0000-000074330000}"/>
    <cellStyle name="Output 12 8 3" xfId="5584" xr:uid="{00000000-0005-0000-0000-000075330000}"/>
    <cellStyle name="Output 12 8 3 2" xfId="6289" xr:uid="{00000000-0005-0000-0000-000076330000}"/>
    <cellStyle name="Output 12 8 3 2 2" xfId="11153" xr:uid="{00000000-0005-0000-0000-000077330000}"/>
    <cellStyle name="Output 12 8 3 2 3" xfId="11152" xr:uid="{00000000-0005-0000-0000-000078330000}"/>
    <cellStyle name="Output 12 8 3 2 4" xfId="12155" xr:uid="{00000000-0005-0000-0000-000079330000}"/>
    <cellStyle name="Output 12 8 3 3" xfId="11154" xr:uid="{00000000-0005-0000-0000-00007A330000}"/>
    <cellStyle name="Output 12 8 3 4" xfId="11151" xr:uid="{00000000-0005-0000-0000-00007B330000}"/>
    <cellStyle name="Output 12 8 3 5" xfId="12533" xr:uid="{00000000-0005-0000-0000-00007C330000}"/>
    <cellStyle name="Output 12 8 4" xfId="5520" xr:uid="{00000000-0005-0000-0000-00007D330000}"/>
    <cellStyle name="Output 12 8 4 2" xfId="6225" xr:uid="{00000000-0005-0000-0000-00007E330000}"/>
    <cellStyle name="Output 12 8 4 2 2" xfId="11157" xr:uid="{00000000-0005-0000-0000-00007F330000}"/>
    <cellStyle name="Output 12 8 4 2 3" xfId="11156" xr:uid="{00000000-0005-0000-0000-000080330000}"/>
    <cellStyle name="Output 12 8 4 2 4" xfId="12199" xr:uid="{00000000-0005-0000-0000-000081330000}"/>
    <cellStyle name="Output 12 8 4 3" xfId="11158" xr:uid="{00000000-0005-0000-0000-000082330000}"/>
    <cellStyle name="Output 12 8 4 4" xfId="11155" xr:uid="{00000000-0005-0000-0000-000083330000}"/>
    <cellStyle name="Output 12 8 4 5" xfId="12577" xr:uid="{00000000-0005-0000-0000-000084330000}"/>
    <cellStyle name="Output 12 8 5" xfId="5888" xr:uid="{00000000-0005-0000-0000-000085330000}"/>
    <cellStyle name="Output 12 8 5 2" xfId="11160" xr:uid="{00000000-0005-0000-0000-000086330000}"/>
    <cellStyle name="Output 12 8 5 3" xfId="11159" xr:uid="{00000000-0005-0000-0000-000087330000}"/>
    <cellStyle name="Output 12 8 5 4" xfId="12399" xr:uid="{00000000-0005-0000-0000-000088330000}"/>
    <cellStyle name="Output 12 8 6" xfId="11161" xr:uid="{00000000-0005-0000-0000-000089330000}"/>
    <cellStyle name="Output 12 8 7" xfId="11146" xr:uid="{00000000-0005-0000-0000-00008A330000}"/>
    <cellStyle name="Output 12 8 8" xfId="14886" xr:uid="{00000000-0005-0000-0000-00008B330000}"/>
    <cellStyle name="Output 12 9" xfId="549" xr:uid="{00000000-0005-0000-0000-00008C330000}"/>
    <cellStyle name="Output 12 9 2" xfId="5328" xr:uid="{00000000-0005-0000-0000-00008D330000}"/>
    <cellStyle name="Output 12 9 2 2" xfId="6033" xr:uid="{00000000-0005-0000-0000-00008E330000}"/>
    <cellStyle name="Output 12 9 2 2 2" xfId="11165" xr:uid="{00000000-0005-0000-0000-00008F330000}"/>
    <cellStyle name="Output 12 9 2 2 3" xfId="11164" xr:uid="{00000000-0005-0000-0000-000090330000}"/>
    <cellStyle name="Output 12 9 2 2 4" xfId="12310" xr:uid="{00000000-0005-0000-0000-000091330000}"/>
    <cellStyle name="Output 12 9 2 3" xfId="11166" xr:uid="{00000000-0005-0000-0000-000092330000}"/>
    <cellStyle name="Output 12 9 2 4" xfId="11163" xr:uid="{00000000-0005-0000-0000-000093330000}"/>
    <cellStyle name="Output 12 9 2 5" xfId="12688" xr:uid="{00000000-0005-0000-0000-000094330000}"/>
    <cellStyle name="Output 12 9 3" xfId="5579" xr:uid="{00000000-0005-0000-0000-000095330000}"/>
    <cellStyle name="Output 12 9 3 2" xfId="6284" xr:uid="{00000000-0005-0000-0000-000096330000}"/>
    <cellStyle name="Output 12 9 3 2 2" xfId="11169" xr:uid="{00000000-0005-0000-0000-000097330000}"/>
    <cellStyle name="Output 12 9 3 2 3" xfId="11168" xr:uid="{00000000-0005-0000-0000-000098330000}"/>
    <cellStyle name="Output 12 9 3 2 4" xfId="12159" xr:uid="{00000000-0005-0000-0000-000099330000}"/>
    <cellStyle name="Output 12 9 3 3" xfId="11170" xr:uid="{00000000-0005-0000-0000-00009A330000}"/>
    <cellStyle name="Output 12 9 3 4" xfId="11167" xr:uid="{00000000-0005-0000-0000-00009B330000}"/>
    <cellStyle name="Output 12 9 3 5" xfId="12537" xr:uid="{00000000-0005-0000-0000-00009C330000}"/>
    <cellStyle name="Output 12 9 4" xfId="5652" xr:uid="{00000000-0005-0000-0000-00009D330000}"/>
    <cellStyle name="Output 12 9 4 2" xfId="6357" xr:uid="{00000000-0005-0000-0000-00009E330000}"/>
    <cellStyle name="Output 12 9 4 2 2" xfId="11173" xr:uid="{00000000-0005-0000-0000-00009F330000}"/>
    <cellStyle name="Output 12 9 4 2 3" xfId="11172" xr:uid="{00000000-0005-0000-0000-0000A0330000}"/>
    <cellStyle name="Output 12 9 4 2 4" xfId="12113" xr:uid="{00000000-0005-0000-0000-0000A1330000}"/>
    <cellStyle name="Output 12 9 4 3" xfId="11174" xr:uid="{00000000-0005-0000-0000-0000A2330000}"/>
    <cellStyle name="Output 12 9 4 4" xfId="11171" xr:uid="{00000000-0005-0000-0000-0000A3330000}"/>
    <cellStyle name="Output 12 9 4 5" xfId="12491" xr:uid="{00000000-0005-0000-0000-0000A4330000}"/>
    <cellStyle name="Output 12 9 5" xfId="5880" xr:uid="{00000000-0005-0000-0000-0000A5330000}"/>
    <cellStyle name="Output 12 9 5 2" xfId="11176" xr:uid="{00000000-0005-0000-0000-0000A6330000}"/>
    <cellStyle name="Output 12 9 5 3" xfId="11175" xr:uid="{00000000-0005-0000-0000-0000A7330000}"/>
    <cellStyle name="Output 12 9 5 4" xfId="12404" xr:uid="{00000000-0005-0000-0000-0000A8330000}"/>
    <cellStyle name="Output 12 9 6" xfId="11177" xr:uid="{00000000-0005-0000-0000-0000A9330000}"/>
    <cellStyle name="Output 12 9 7" xfId="11162" xr:uid="{00000000-0005-0000-0000-0000AA330000}"/>
    <cellStyle name="Output 12 9 8" xfId="14896" xr:uid="{00000000-0005-0000-0000-0000AB330000}"/>
    <cellStyle name="Output 13" xfId="759" xr:uid="{00000000-0005-0000-0000-0000AC330000}"/>
    <cellStyle name="Output 13 2" xfId="5355" xr:uid="{00000000-0005-0000-0000-0000AD330000}"/>
    <cellStyle name="Output 13 2 2" xfId="6060" xr:uid="{00000000-0005-0000-0000-0000AE330000}"/>
    <cellStyle name="Output 13 2 2 2" xfId="11181" xr:uid="{00000000-0005-0000-0000-0000AF330000}"/>
    <cellStyle name="Output 13 2 2 3" xfId="11180" xr:uid="{00000000-0005-0000-0000-0000B0330000}"/>
    <cellStyle name="Output 13 2 2 4" xfId="12294" xr:uid="{00000000-0005-0000-0000-0000B1330000}"/>
    <cellStyle name="Output 13 2 3" xfId="11182" xr:uid="{00000000-0005-0000-0000-0000B2330000}"/>
    <cellStyle name="Output 13 2 4" xfId="11179" xr:uid="{00000000-0005-0000-0000-0000B3330000}"/>
    <cellStyle name="Output 13 2 5" xfId="12672" xr:uid="{00000000-0005-0000-0000-0000B4330000}"/>
    <cellStyle name="Output 13 3" xfId="5500" xr:uid="{00000000-0005-0000-0000-0000B5330000}"/>
    <cellStyle name="Output 13 3 2" xfId="6205" xr:uid="{00000000-0005-0000-0000-0000B6330000}"/>
    <cellStyle name="Output 13 3 2 2" xfId="11185" xr:uid="{00000000-0005-0000-0000-0000B7330000}"/>
    <cellStyle name="Output 13 3 2 3" xfId="11184" xr:uid="{00000000-0005-0000-0000-0000B8330000}"/>
    <cellStyle name="Output 13 3 2 4" xfId="12210" xr:uid="{00000000-0005-0000-0000-0000B9330000}"/>
    <cellStyle name="Output 13 3 3" xfId="11186" xr:uid="{00000000-0005-0000-0000-0000BA330000}"/>
    <cellStyle name="Output 13 3 4" xfId="11183" xr:uid="{00000000-0005-0000-0000-0000BB330000}"/>
    <cellStyle name="Output 13 3 5" xfId="12588" xr:uid="{00000000-0005-0000-0000-0000BC330000}"/>
    <cellStyle name="Output 13 4" xfId="5666" xr:uid="{00000000-0005-0000-0000-0000BD330000}"/>
    <cellStyle name="Output 13 4 2" xfId="6371" xr:uid="{00000000-0005-0000-0000-0000BE330000}"/>
    <cellStyle name="Output 13 4 2 2" xfId="11189" xr:uid="{00000000-0005-0000-0000-0000BF330000}"/>
    <cellStyle name="Output 13 4 2 3" xfId="11188" xr:uid="{00000000-0005-0000-0000-0000C0330000}"/>
    <cellStyle name="Output 13 4 2 4" xfId="12107" xr:uid="{00000000-0005-0000-0000-0000C1330000}"/>
    <cellStyle name="Output 13 4 3" xfId="11190" xr:uid="{00000000-0005-0000-0000-0000C2330000}"/>
    <cellStyle name="Output 13 4 4" xfId="11187" xr:uid="{00000000-0005-0000-0000-0000C3330000}"/>
    <cellStyle name="Output 13 4 5" xfId="12485" xr:uid="{00000000-0005-0000-0000-0000C4330000}"/>
    <cellStyle name="Output 13 5" xfId="5901" xr:uid="{00000000-0005-0000-0000-0000C5330000}"/>
    <cellStyle name="Output 13 5 2" xfId="11192" xr:uid="{00000000-0005-0000-0000-0000C6330000}"/>
    <cellStyle name="Output 13 5 3" xfId="11191" xr:uid="{00000000-0005-0000-0000-0000C7330000}"/>
    <cellStyle name="Output 13 5 4" xfId="12391" xr:uid="{00000000-0005-0000-0000-0000C8330000}"/>
    <cellStyle name="Output 13 6" xfId="11193" xr:uid="{00000000-0005-0000-0000-0000C9330000}"/>
    <cellStyle name="Output 13 7" xfId="11178" xr:uid="{00000000-0005-0000-0000-0000CA330000}"/>
    <cellStyle name="Output 13 8" xfId="14868" xr:uid="{00000000-0005-0000-0000-0000CB330000}"/>
    <cellStyle name="Output 14" xfId="651" xr:uid="{00000000-0005-0000-0000-0000CC330000}"/>
    <cellStyle name="Output 14 2" xfId="5342" xr:uid="{00000000-0005-0000-0000-0000CD330000}"/>
    <cellStyle name="Output 14 2 2" xfId="6047" xr:uid="{00000000-0005-0000-0000-0000CE330000}"/>
    <cellStyle name="Output 14 2 2 2" xfId="11197" xr:uid="{00000000-0005-0000-0000-0000CF330000}"/>
    <cellStyle name="Output 14 2 2 3" xfId="11196" xr:uid="{00000000-0005-0000-0000-0000D0330000}"/>
    <cellStyle name="Output 14 2 2 4" xfId="12301" xr:uid="{00000000-0005-0000-0000-0000D1330000}"/>
    <cellStyle name="Output 14 2 3" xfId="11198" xr:uid="{00000000-0005-0000-0000-0000D2330000}"/>
    <cellStyle name="Output 14 2 4" xfId="11195" xr:uid="{00000000-0005-0000-0000-0000D3330000}"/>
    <cellStyle name="Output 14 2 5" xfId="12679" xr:uid="{00000000-0005-0000-0000-0000D4330000}"/>
    <cellStyle name="Output 14 3" xfId="5490" xr:uid="{00000000-0005-0000-0000-0000D5330000}"/>
    <cellStyle name="Output 14 3 2" xfId="6195" xr:uid="{00000000-0005-0000-0000-0000D6330000}"/>
    <cellStyle name="Output 14 3 2 2" xfId="11201" xr:uid="{00000000-0005-0000-0000-0000D7330000}"/>
    <cellStyle name="Output 14 3 2 3" xfId="11200" xr:uid="{00000000-0005-0000-0000-0000D8330000}"/>
    <cellStyle name="Output 14 3 2 4" xfId="12216" xr:uid="{00000000-0005-0000-0000-0000D9330000}"/>
    <cellStyle name="Output 14 3 3" xfId="11202" xr:uid="{00000000-0005-0000-0000-0000DA330000}"/>
    <cellStyle name="Output 14 3 4" xfId="11199" xr:uid="{00000000-0005-0000-0000-0000DB330000}"/>
    <cellStyle name="Output 14 3 5" xfId="12594" xr:uid="{00000000-0005-0000-0000-0000DC330000}"/>
    <cellStyle name="Output 14 4" xfId="5731" xr:uid="{00000000-0005-0000-0000-0000DD330000}"/>
    <cellStyle name="Output 14 4 2" xfId="6436" xr:uid="{00000000-0005-0000-0000-0000DE330000}"/>
    <cellStyle name="Output 14 4 2 2" xfId="11205" xr:uid="{00000000-0005-0000-0000-0000DF330000}"/>
    <cellStyle name="Output 14 4 2 3" xfId="11204" xr:uid="{00000000-0005-0000-0000-0000E0330000}"/>
    <cellStyle name="Output 14 4 2 4" xfId="12079" xr:uid="{00000000-0005-0000-0000-0000E1330000}"/>
    <cellStyle name="Output 14 4 3" xfId="11206" xr:uid="{00000000-0005-0000-0000-0000E2330000}"/>
    <cellStyle name="Output 14 4 4" xfId="11203" xr:uid="{00000000-0005-0000-0000-0000E3330000}"/>
    <cellStyle name="Output 14 4 5" xfId="12444" xr:uid="{00000000-0005-0000-0000-0000E4330000}"/>
    <cellStyle name="Output 14 5" xfId="5890" xr:uid="{00000000-0005-0000-0000-0000E5330000}"/>
    <cellStyle name="Output 14 5 2" xfId="11208" xr:uid="{00000000-0005-0000-0000-0000E6330000}"/>
    <cellStyle name="Output 14 5 3" xfId="11207" xr:uid="{00000000-0005-0000-0000-0000E7330000}"/>
    <cellStyle name="Output 14 5 4" xfId="12397" xr:uid="{00000000-0005-0000-0000-0000E8330000}"/>
    <cellStyle name="Output 14 6" xfId="11209" xr:uid="{00000000-0005-0000-0000-0000E9330000}"/>
    <cellStyle name="Output 14 7" xfId="11194" xr:uid="{00000000-0005-0000-0000-0000EA330000}"/>
    <cellStyle name="Output 14 8" xfId="14880" xr:uid="{00000000-0005-0000-0000-0000EB330000}"/>
    <cellStyle name="Output 15" xfId="554" xr:uid="{00000000-0005-0000-0000-0000EC330000}"/>
    <cellStyle name="Output 15 2" xfId="5330" xr:uid="{00000000-0005-0000-0000-0000ED330000}"/>
    <cellStyle name="Output 15 2 2" xfId="6035" xr:uid="{00000000-0005-0000-0000-0000EE330000}"/>
    <cellStyle name="Output 15 2 2 2" xfId="11213" xr:uid="{00000000-0005-0000-0000-0000EF330000}"/>
    <cellStyle name="Output 15 2 2 3" xfId="11212" xr:uid="{00000000-0005-0000-0000-0000F0330000}"/>
    <cellStyle name="Output 15 2 2 4" xfId="12308" xr:uid="{00000000-0005-0000-0000-0000F1330000}"/>
    <cellStyle name="Output 15 2 3" xfId="11214" xr:uid="{00000000-0005-0000-0000-0000F2330000}"/>
    <cellStyle name="Output 15 2 4" xfId="11211" xr:uid="{00000000-0005-0000-0000-0000F3330000}"/>
    <cellStyle name="Output 15 2 5" xfId="12686" xr:uid="{00000000-0005-0000-0000-0000F4330000}"/>
    <cellStyle name="Output 15 3" xfId="5593" xr:uid="{00000000-0005-0000-0000-0000F5330000}"/>
    <cellStyle name="Output 15 3 2" xfId="6298" xr:uid="{00000000-0005-0000-0000-0000F6330000}"/>
    <cellStyle name="Output 15 3 2 2" xfId="11217" xr:uid="{00000000-0005-0000-0000-0000F7330000}"/>
    <cellStyle name="Output 15 3 2 3" xfId="11216" xr:uid="{00000000-0005-0000-0000-0000F8330000}"/>
    <cellStyle name="Output 15 3 2 4" xfId="12148" xr:uid="{00000000-0005-0000-0000-0000F9330000}"/>
    <cellStyle name="Output 15 3 3" xfId="11218" xr:uid="{00000000-0005-0000-0000-0000FA330000}"/>
    <cellStyle name="Output 15 3 4" xfId="11215" xr:uid="{00000000-0005-0000-0000-0000FB330000}"/>
    <cellStyle name="Output 15 3 5" xfId="12526" xr:uid="{00000000-0005-0000-0000-0000FC330000}"/>
    <cellStyle name="Output 15 4" xfId="5550" xr:uid="{00000000-0005-0000-0000-0000FD330000}"/>
    <cellStyle name="Output 15 4 2" xfId="6255" xr:uid="{00000000-0005-0000-0000-0000FE330000}"/>
    <cellStyle name="Output 15 4 2 2" xfId="11221" xr:uid="{00000000-0005-0000-0000-0000FF330000}"/>
    <cellStyle name="Output 15 4 2 3" xfId="11220" xr:uid="{00000000-0005-0000-0000-000000340000}"/>
    <cellStyle name="Output 15 4 2 4" xfId="12179" xr:uid="{00000000-0005-0000-0000-000001340000}"/>
    <cellStyle name="Output 15 4 3" xfId="11222" xr:uid="{00000000-0005-0000-0000-000002340000}"/>
    <cellStyle name="Output 15 4 4" xfId="11219" xr:uid="{00000000-0005-0000-0000-000003340000}"/>
    <cellStyle name="Output 15 4 5" xfId="12557" xr:uid="{00000000-0005-0000-0000-000004340000}"/>
    <cellStyle name="Output 15 5" xfId="5882" xr:uid="{00000000-0005-0000-0000-000005340000}"/>
    <cellStyle name="Output 15 5 2" xfId="11224" xr:uid="{00000000-0005-0000-0000-000006340000}"/>
    <cellStyle name="Output 15 5 3" xfId="11223" xr:uid="{00000000-0005-0000-0000-000007340000}"/>
    <cellStyle name="Output 15 5 4" xfId="12402" xr:uid="{00000000-0005-0000-0000-000008340000}"/>
    <cellStyle name="Output 15 6" xfId="11225" xr:uid="{00000000-0005-0000-0000-000009340000}"/>
    <cellStyle name="Output 15 7" xfId="11210" xr:uid="{00000000-0005-0000-0000-00000A340000}"/>
    <cellStyle name="Output 15 8" xfId="14891" xr:uid="{00000000-0005-0000-0000-00000B340000}"/>
    <cellStyle name="Output 16" xfId="477" xr:uid="{00000000-0005-0000-0000-00000C340000}"/>
    <cellStyle name="Output 16 2" xfId="5315" xr:uid="{00000000-0005-0000-0000-00000D340000}"/>
    <cellStyle name="Output 16 2 2" xfId="6020" xr:uid="{00000000-0005-0000-0000-00000E340000}"/>
    <cellStyle name="Output 16 2 2 2" xfId="11229" xr:uid="{00000000-0005-0000-0000-00000F340000}"/>
    <cellStyle name="Output 16 2 2 3" xfId="11228" xr:uid="{00000000-0005-0000-0000-000010340000}"/>
    <cellStyle name="Output 16 2 2 4" xfId="12319" xr:uid="{00000000-0005-0000-0000-000011340000}"/>
    <cellStyle name="Output 16 2 3" xfId="11230" xr:uid="{00000000-0005-0000-0000-000012340000}"/>
    <cellStyle name="Output 16 2 4" xfId="11227" xr:uid="{00000000-0005-0000-0000-000013340000}"/>
    <cellStyle name="Output 16 2 5" xfId="12697" xr:uid="{00000000-0005-0000-0000-000014340000}"/>
    <cellStyle name="Output 16 3" xfId="5600" xr:uid="{00000000-0005-0000-0000-000015340000}"/>
    <cellStyle name="Output 16 3 2" xfId="6305" xr:uid="{00000000-0005-0000-0000-000016340000}"/>
    <cellStyle name="Output 16 3 2 2" xfId="11233" xr:uid="{00000000-0005-0000-0000-000017340000}"/>
    <cellStyle name="Output 16 3 2 3" xfId="11232" xr:uid="{00000000-0005-0000-0000-000018340000}"/>
    <cellStyle name="Output 16 3 2 4" xfId="12144" xr:uid="{00000000-0005-0000-0000-000019340000}"/>
    <cellStyle name="Output 16 3 3" xfId="11234" xr:uid="{00000000-0005-0000-0000-00001A340000}"/>
    <cellStyle name="Output 16 3 4" xfId="11231" xr:uid="{00000000-0005-0000-0000-00001B340000}"/>
    <cellStyle name="Output 16 3 5" xfId="12522" xr:uid="{00000000-0005-0000-0000-00001C340000}"/>
    <cellStyle name="Output 16 4" xfId="5739" xr:uid="{00000000-0005-0000-0000-00001D340000}"/>
    <cellStyle name="Output 16 4 2" xfId="6444" xr:uid="{00000000-0005-0000-0000-00001E340000}"/>
    <cellStyle name="Output 16 4 2 2" xfId="11237" xr:uid="{00000000-0005-0000-0000-00001F340000}"/>
    <cellStyle name="Output 16 4 2 3" xfId="11236" xr:uid="{00000000-0005-0000-0000-000020340000}"/>
    <cellStyle name="Output 16 4 2 4" xfId="12072" xr:uid="{00000000-0005-0000-0000-000021340000}"/>
    <cellStyle name="Output 16 4 3" xfId="11238" xr:uid="{00000000-0005-0000-0000-000022340000}"/>
    <cellStyle name="Output 16 4 4" xfId="11235" xr:uid="{00000000-0005-0000-0000-000023340000}"/>
    <cellStyle name="Output 16 4 5" xfId="12437" xr:uid="{00000000-0005-0000-0000-000024340000}"/>
    <cellStyle name="Output 16 5" xfId="5870" xr:uid="{00000000-0005-0000-0000-000025340000}"/>
    <cellStyle name="Output 16 5 2" xfId="11240" xr:uid="{00000000-0005-0000-0000-000026340000}"/>
    <cellStyle name="Output 16 5 3" xfId="11239" xr:uid="{00000000-0005-0000-0000-000027340000}"/>
    <cellStyle name="Output 16 5 4" xfId="12410" xr:uid="{00000000-0005-0000-0000-000028340000}"/>
    <cellStyle name="Output 16 6" xfId="11241" xr:uid="{00000000-0005-0000-0000-000029340000}"/>
    <cellStyle name="Output 16 7" xfId="11226" xr:uid="{00000000-0005-0000-0000-00002A340000}"/>
    <cellStyle name="Output 16 8" xfId="14904" xr:uid="{00000000-0005-0000-0000-00002B340000}"/>
    <cellStyle name="Output 17" xfId="400" xr:uid="{00000000-0005-0000-0000-00002C340000}"/>
    <cellStyle name="Output 17 2" xfId="5307" xr:uid="{00000000-0005-0000-0000-00002D340000}"/>
    <cellStyle name="Output 17 2 2" xfId="6012" xr:uid="{00000000-0005-0000-0000-00002E340000}"/>
    <cellStyle name="Output 17 2 2 2" xfId="11245" xr:uid="{00000000-0005-0000-0000-00002F340000}"/>
    <cellStyle name="Output 17 2 2 3" xfId="11244" xr:uid="{00000000-0005-0000-0000-000030340000}"/>
    <cellStyle name="Output 17 2 2 4" xfId="12324" xr:uid="{00000000-0005-0000-0000-000031340000}"/>
    <cellStyle name="Output 17 2 3" xfId="11246" xr:uid="{00000000-0005-0000-0000-000032340000}"/>
    <cellStyle name="Output 17 2 4" xfId="11243" xr:uid="{00000000-0005-0000-0000-000033340000}"/>
    <cellStyle name="Output 17 2 5" xfId="12702" xr:uid="{00000000-0005-0000-0000-000034340000}"/>
    <cellStyle name="Output 17 3" xfId="5719" xr:uid="{00000000-0005-0000-0000-000035340000}"/>
    <cellStyle name="Output 17 3 2" xfId="6424" xr:uid="{00000000-0005-0000-0000-000036340000}"/>
    <cellStyle name="Output 17 3 2 2" xfId="11249" xr:uid="{00000000-0005-0000-0000-000037340000}"/>
    <cellStyle name="Output 17 3 2 3" xfId="11248" xr:uid="{00000000-0005-0000-0000-000038340000}"/>
    <cellStyle name="Output 17 3 2 4" xfId="12066" xr:uid="{00000000-0005-0000-0000-000039340000}"/>
    <cellStyle name="Output 17 3 3" xfId="11250" xr:uid="{00000000-0005-0000-0000-00003A340000}"/>
    <cellStyle name="Output 17 3 4" xfId="11247" xr:uid="{00000000-0005-0000-0000-00003B340000}"/>
    <cellStyle name="Output 17 3 5" xfId="12454" xr:uid="{00000000-0005-0000-0000-00003C340000}"/>
    <cellStyle name="Output 17 4" xfId="5319" xr:uid="{00000000-0005-0000-0000-00003D340000}"/>
    <cellStyle name="Output 17 4 2" xfId="6024" xr:uid="{00000000-0005-0000-0000-00003E340000}"/>
    <cellStyle name="Output 17 4 2 2" xfId="11253" xr:uid="{00000000-0005-0000-0000-00003F340000}"/>
    <cellStyle name="Output 17 4 2 3" xfId="11252" xr:uid="{00000000-0005-0000-0000-000040340000}"/>
    <cellStyle name="Output 17 4 2 4" xfId="12317" xr:uid="{00000000-0005-0000-0000-000041340000}"/>
    <cellStyle name="Output 17 4 3" xfId="11254" xr:uid="{00000000-0005-0000-0000-000042340000}"/>
    <cellStyle name="Output 17 4 4" xfId="11251" xr:uid="{00000000-0005-0000-0000-000043340000}"/>
    <cellStyle name="Output 17 4 5" xfId="12695" xr:uid="{00000000-0005-0000-0000-000044340000}"/>
    <cellStyle name="Output 17 5" xfId="5863" xr:uid="{00000000-0005-0000-0000-000045340000}"/>
    <cellStyle name="Output 17 5 2" xfId="11256" xr:uid="{00000000-0005-0000-0000-000046340000}"/>
    <cellStyle name="Output 17 5 3" xfId="11255" xr:uid="{00000000-0005-0000-0000-000047340000}"/>
    <cellStyle name="Output 17 5 4" xfId="12414" xr:uid="{00000000-0005-0000-0000-000048340000}"/>
    <cellStyle name="Output 17 6" xfId="11257" xr:uid="{00000000-0005-0000-0000-000049340000}"/>
    <cellStyle name="Output 17 7" xfId="11242" xr:uid="{00000000-0005-0000-0000-00004A340000}"/>
    <cellStyle name="Output 17 8" xfId="14912" xr:uid="{00000000-0005-0000-0000-00004B340000}"/>
    <cellStyle name="Output 18" xfId="344" xr:uid="{00000000-0005-0000-0000-00004C340000}"/>
    <cellStyle name="Output 18 2" xfId="5299" xr:uid="{00000000-0005-0000-0000-00004D340000}"/>
    <cellStyle name="Output 18 2 2" xfId="6004" xr:uid="{00000000-0005-0000-0000-00004E340000}"/>
    <cellStyle name="Output 18 2 2 2" xfId="11261" xr:uid="{00000000-0005-0000-0000-00004F340000}"/>
    <cellStyle name="Output 18 2 2 3" xfId="11260" xr:uid="{00000000-0005-0000-0000-000050340000}"/>
    <cellStyle name="Output 18 2 2 4" xfId="12328" xr:uid="{00000000-0005-0000-0000-000051340000}"/>
    <cellStyle name="Output 18 2 3" xfId="11262" xr:uid="{00000000-0005-0000-0000-000052340000}"/>
    <cellStyle name="Output 18 2 4" xfId="11259" xr:uid="{00000000-0005-0000-0000-000053340000}"/>
    <cellStyle name="Output 18 2 5" xfId="12706" xr:uid="{00000000-0005-0000-0000-000054340000}"/>
    <cellStyle name="Output 18 3" xfId="5440" xr:uid="{00000000-0005-0000-0000-000055340000}"/>
    <cellStyle name="Output 18 3 2" xfId="6145" xr:uid="{00000000-0005-0000-0000-000056340000}"/>
    <cellStyle name="Output 18 3 2 2" xfId="11265" xr:uid="{00000000-0005-0000-0000-000057340000}"/>
    <cellStyle name="Output 18 3 2 3" xfId="11264" xr:uid="{00000000-0005-0000-0000-000058340000}"/>
    <cellStyle name="Output 18 3 2 4" xfId="12242" xr:uid="{00000000-0005-0000-0000-000059340000}"/>
    <cellStyle name="Output 18 3 3" xfId="11266" xr:uid="{00000000-0005-0000-0000-00005A340000}"/>
    <cellStyle name="Output 18 3 4" xfId="11263" xr:uid="{00000000-0005-0000-0000-00005B340000}"/>
    <cellStyle name="Output 18 3 5" xfId="12620" xr:uid="{00000000-0005-0000-0000-00005C340000}"/>
    <cellStyle name="Output 18 4" xfId="5529" xr:uid="{00000000-0005-0000-0000-00005D340000}"/>
    <cellStyle name="Output 18 4 2" xfId="6234" xr:uid="{00000000-0005-0000-0000-00005E340000}"/>
    <cellStyle name="Output 18 4 2 2" xfId="11269" xr:uid="{00000000-0005-0000-0000-00005F340000}"/>
    <cellStyle name="Output 18 4 2 3" xfId="11268" xr:uid="{00000000-0005-0000-0000-000060340000}"/>
    <cellStyle name="Output 18 4 2 4" xfId="12193" xr:uid="{00000000-0005-0000-0000-000061340000}"/>
    <cellStyle name="Output 18 4 3" xfId="11270" xr:uid="{00000000-0005-0000-0000-000062340000}"/>
    <cellStyle name="Output 18 4 4" xfId="11267" xr:uid="{00000000-0005-0000-0000-000063340000}"/>
    <cellStyle name="Output 18 4 5" xfId="12571" xr:uid="{00000000-0005-0000-0000-000064340000}"/>
    <cellStyle name="Output 18 5" xfId="5856" xr:uid="{00000000-0005-0000-0000-000065340000}"/>
    <cellStyle name="Output 18 5 2" xfId="11272" xr:uid="{00000000-0005-0000-0000-000066340000}"/>
    <cellStyle name="Output 18 5 3" xfId="11271" xr:uid="{00000000-0005-0000-0000-000067340000}"/>
    <cellStyle name="Output 18 5 4" xfId="12418" xr:uid="{00000000-0005-0000-0000-000068340000}"/>
    <cellStyle name="Output 18 6" xfId="11273" xr:uid="{00000000-0005-0000-0000-000069340000}"/>
    <cellStyle name="Output 18 7" xfId="11258" xr:uid="{00000000-0005-0000-0000-00006A340000}"/>
    <cellStyle name="Output 18 8" xfId="14921" xr:uid="{00000000-0005-0000-0000-00006B340000}"/>
    <cellStyle name="Output 19" xfId="11274" xr:uid="{00000000-0005-0000-0000-00006C340000}"/>
    <cellStyle name="Output 2" xfId="114" xr:uid="{00000000-0005-0000-0000-00006D340000}"/>
    <cellStyle name="Output 2 2" xfId="1555" xr:uid="{00000000-0005-0000-0000-00006E340000}"/>
    <cellStyle name="Output 2 2 2" xfId="5995" xr:uid="{00000000-0005-0000-0000-00006F340000}"/>
    <cellStyle name="Output 2 2 2 2" xfId="11278" xr:uid="{00000000-0005-0000-0000-000070340000}"/>
    <cellStyle name="Output 2 2 2 3" xfId="11277" xr:uid="{00000000-0005-0000-0000-000071340000}"/>
    <cellStyle name="Output 2 2 2 4" xfId="12334" xr:uid="{00000000-0005-0000-0000-000072340000}"/>
    <cellStyle name="Output 2 2 3" xfId="11279" xr:uid="{00000000-0005-0000-0000-000073340000}"/>
    <cellStyle name="Output 2 2 4" xfId="11276" xr:uid="{00000000-0005-0000-0000-000074340000}"/>
    <cellStyle name="Output 2 2 5" xfId="14759" xr:uid="{00000000-0005-0000-0000-000075340000}"/>
    <cellStyle name="Output 2 3" xfId="5479" xr:uid="{00000000-0005-0000-0000-000076340000}"/>
    <cellStyle name="Output 2 3 2" xfId="6184" xr:uid="{00000000-0005-0000-0000-000077340000}"/>
    <cellStyle name="Output 2 3 2 2" xfId="11282" xr:uid="{00000000-0005-0000-0000-000078340000}"/>
    <cellStyle name="Output 2 3 2 3" xfId="11281" xr:uid="{00000000-0005-0000-0000-000079340000}"/>
    <cellStyle name="Output 2 3 2 4" xfId="12220" xr:uid="{00000000-0005-0000-0000-00007A340000}"/>
    <cellStyle name="Output 2 3 3" xfId="11283" xr:uid="{00000000-0005-0000-0000-00007B340000}"/>
    <cellStyle name="Output 2 3 4" xfId="11280" xr:uid="{00000000-0005-0000-0000-00007C340000}"/>
    <cellStyle name="Output 2 3 5" xfId="12598" xr:uid="{00000000-0005-0000-0000-00007D340000}"/>
    <cellStyle name="Output 2 4" xfId="5515" xr:uid="{00000000-0005-0000-0000-00007E340000}"/>
    <cellStyle name="Output 2 4 2" xfId="6220" xr:uid="{00000000-0005-0000-0000-00007F340000}"/>
    <cellStyle name="Output 2 4 2 2" xfId="11286" xr:uid="{00000000-0005-0000-0000-000080340000}"/>
    <cellStyle name="Output 2 4 2 3" xfId="11285" xr:uid="{00000000-0005-0000-0000-000081340000}"/>
    <cellStyle name="Output 2 4 2 4" xfId="12202" xr:uid="{00000000-0005-0000-0000-000082340000}"/>
    <cellStyle name="Output 2 4 3" xfId="11287" xr:uid="{00000000-0005-0000-0000-000083340000}"/>
    <cellStyle name="Output 2 4 4" xfId="11284" xr:uid="{00000000-0005-0000-0000-000084340000}"/>
    <cellStyle name="Output 2 4 5" xfId="12580" xr:uid="{00000000-0005-0000-0000-000085340000}"/>
    <cellStyle name="Output 2 5" xfId="5728" xr:uid="{00000000-0005-0000-0000-000086340000}"/>
    <cellStyle name="Output 2 5 2" xfId="6433" xr:uid="{00000000-0005-0000-0000-000087340000}"/>
    <cellStyle name="Output 2 5 2 2" xfId="11290" xr:uid="{00000000-0005-0000-0000-000088340000}"/>
    <cellStyle name="Output 2 5 2 3" xfId="11289" xr:uid="{00000000-0005-0000-0000-000089340000}"/>
    <cellStyle name="Output 2 5 2 4" xfId="12082" xr:uid="{00000000-0005-0000-0000-00008A340000}"/>
    <cellStyle name="Output 2 5 3" xfId="11291" xr:uid="{00000000-0005-0000-0000-00008B340000}"/>
    <cellStyle name="Output 2 5 4" xfId="11288" xr:uid="{00000000-0005-0000-0000-00008C340000}"/>
    <cellStyle name="Output 2 5 5" xfId="12447" xr:uid="{00000000-0005-0000-0000-00008D340000}"/>
    <cellStyle name="Output 2 6" xfId="5796" xr:uid="{00000000-0005-0000-0000-00008E340000}"/>
    <cellStyle name="Output 2 6 2" xfId="11293" xr:uid="{00000000-0005-0000-0000-00008F340000}"/>
    <cellStyle name="Output 2 6 3" xfId="11292" xr:uid="{00000000-0005-0000-0000-000090340000}"/>
    <cellStyle name="Output 2 6 4" xfId="12430" xr:uid="{00000000-0005-0000-0000-000091340000}"/>
    <cellStyle name="Output 2 7" xfId="11294" xr:uid="{00000000-0005-0000-0000-000092340000}"/>
    <cellStyle name="Output 2 8" xfId="11275" xr:uid="{00000000-0005-0000-0000-000093340000}"/>
    <cellStyle name="Output 2 9" xfId="14960" xr:uid="{00000000-0005-0000-0000-000094340000}"/>
    <cellStyle name="Output 20" xfId="10937" xr:uid="{00000000-0005-0000-0000-000095340000}"/>
    <cellStyle name="Output 3" xfId="1505" xr:uid="{00000000-0005-0000-0000-000096340000}"/>
    <cellStyle name="Output 3 2" xfId="5472" xr:uid="{00000000-0005-0000-0000-000097340000}"/>
    <cellStyle name="Output 3 2 2" xfId="6177" xr:uid="{00000000-0005-0000-0000-000098340000}"/>
    <cellStyle name="Output 3 2 2 2" xfId="11298" xr:uid="{00000000-0005-0000-0000-000099340000}"/>
    <cellStyle name="Output 3 2 2 3" xfId="11297" xr:uid="{00000000-0005-0000-0000-00009A340000}"/>
    <cellStyle name="Output 3 2 2 4" xfId="12224" xr:uid="{00000000-0005-0000-0000-00009B340000}"/>
    <cellStyle name="Output 3 2 3" xfId="11299" xr:uid="{00000000-0005-0000-0000-00009C340000}"/>
    <cellStyle name="Output 3 2 4" xfId="11296" xr:uid="{00000000-0005-0000-0000-00009D340000}"/>
    <cellStyle name="Output 3 2 5" xfId="12602" xr:uid="{00000000-0005-0000-0000-00009E340000}"/>
    <cellStyle name="Output 3 3" xfId="5630" xr:uid="{00000000-0005-0000-0000-00009F340000}"/>
    <cellStyle name="Output 3 3 2" xfId="6335" xr:uid="{00000000-0005-0000-0000-0000A0340000}"/>
    <cellStyle name="Output 3 3 2 2" xfId="11302" xr:uid="{00000000-0005-0000-0000-0000A1340000}"/>
    <cellStyle name="Output 3 3 2 3" xfId="11301" xr:uid="{00000000-0005-0000-0000-0000A2340000}"/>
    <cellStyle name="Output 3 3 2 4" xfId="12126" xr:uid="{00000000-0005-0000-0000-0000A3340000}"/>
    <cellStyle name="Output 3 3 3" xfId="11303" xr:uid="{00000000-0005-0000-0000-0000A4340000}"/>
    <cellStyle name="Output 3 3 4" xfId="11300" xr:uid="{00000000-0005-0000-0000-0000A5340000}"/>
    <cellStyle name="Output 3 3 5" xfId="12504" xr:uid="{00000000-0005-0000-0000-0000A6340000}"/>
    <cellStyle name="Output 3 4" xfId="327" xr:uid="{00000000-0005-0000-0000-0000A7340000}"/>
    <cellStyle name="Output 3 4 2" xfId="5853" xr:uid="{00000000-0005-0000-0000-0000A8340000}"/>
    <cellStyle name="Output 3 4 2 2" xfId="11306" xr:uid="{00000000-0005-0000-0000-0000A9340000}"/>
    <cellStyle name="Output 3 4 2 3" xfId="11305" xr:uid="{00000000-0005-0000-0000-0000AA340000}"/>
    <cellStyle name="Output 3 4 2 4" xfId="12420" xr:uid="{00000000-0005-0000-0000-0000AB340000}"/>
    <cellStyle name="Output 3 4 3" xfId="11307" xr:uid="{00000000-0005-0000-0000-0000AC340000}"/>
    <cellStyle name="Output 3 4 4" xfId="11304" xr:uid="{00000000-0005-0000-0000-0000AD340000}"/>
    <cellStyle name="Output 3 4 5" xfId="14930" xr:uid="{00000000-0005-0000-0000-0000AE340000}"/>
    <cellStyle name="Output 3 5" xfId="5990" xr:uid="{00000000-0005-0000-0000-0000AF340000}"/>
    <cellStyle name="Output 3 5 2" xfId="11309" xr:uid="{00000000-0005-0000-0000-0000B0340000}"/>
    <cellStyle name="Output 3 5 3" xfId="11308" xr:uid="{00000000-0005-0000-0000-0000B1340000}"/>
    <cellStyle name="Output 3 5 4" xfId="12337" xr:uid="{00000000-0005-0000-0000-0000B2340000}"/>
    <cellStyle name="Output 3 6" xfId="11310" xr:uid="{00000000-0005-0000-0000-0000B3340000}"/>
    <cellStyle name="Output 3 7" xfId="11295" xr:uid="{00000000-0005-0000-0000-0000B4340000}"/>
    <cellStyle name="Output 3 8" xfId="14767" xr:uid="{00000000-0005-0000-0000-0000B5340000}"/>
    <cellStyle name="Output 4" xfId="1457" xr:uid="{00000000-0005-0000-0000-0000B6340000}"/>
    <cellStyle name="Output 4 2" xfId="5463" xr:uid="{00000000-0005-0000-0000-0000B7340000}"/>
    <cellStyle name="Output 4 2 2" xfId="6168" xr:uid="{00000000-0005-0000-0000-0000B8340000}"/>
    <cellStyle name="Output 4 2 2 2" xfId="11314" xr:uid="{00000000-0005-0000-0000-0000B9340000}"/>
    <cellStyle name="Output 4 2 2 3" xfId="11313" xr:uid="{00000000-0005-0000-0000-0000BA340000}"/>
    <cellStyle name="Output 4 2 2 4" xfId="12228" xr:uid="{00000000-0005-0000-0000-0000BB340000}"/>
    <cellStyle name="Output 4 2 3" xfId="11315" xr:uid="{00000000-0005-0000-0000-0000BC340000}"/>
    <cellStyle name="Output 4 2 4" xfId="11312" xr:uid="{00000000-0005-0000-0000-0000BD340000}"/>
    <cellStyle name="Output 4 2 5" xfId="12606" xr:uid="{00000000-0005-0000-0000-0000BE340000}"/>
    <cellStyle name="Output 4 3" xfId="5657" xr:uid="{00000000-0005-0000-0000-0000BF340000}"/>
    <cellStyle name="Output 4 3 2" xfId="6362" xr:uid="{00000000-0005-0000-0000-0000C0340000}"/>
    <cellStyle name="Output 4 3 2 2" xfId="11318" xr:uid="{00000000-0005-0000-0000-0000C1340000}"/>
    <cellStyle name="Output 4 3 2 3" xfId="11317" xr:uid="{00000000-0005-0000-0000-0000C2340000}"/>
    <cellStyle name="Output 4 3 2 4" xfId="12111" xr:uid="{00000000-0005-0000-0000-0000C3340000}"/>
    <cellStyle name="Output 4 3 3" xfId="11319" xr:uid="{00000000-0005-0000-0000-0000C4340000}"/>
    <cellStyle name="Output 4 3 4" xfId="11316" xr:uid="{00000000-0005-0000-0000-0000C5340000}"/>
    <cellStyle name="Output 4 3 5" xfId="12489" xr:uid="{00000000-0005-0000-0000-0000C6340000}"/>
    <cellStyle name="Output 4 4" xfId="5736" xr:uid="{00000000-0005-0000-0000-0000C7340000}"/>
    <cellStyle name="Output 4 4 2" xfId="6441" xr:uid="{00000000-0005-0000-0000-0000C8340000}"/>
    <cellStyle name="Output 4 4 2 2" xfId="11322" xr:uid="{00000000-0005-0000-0000-0000C9340000}"/>
    <cellStyle name="Output 4 4 2 3" xfId="11321" xr:uid="{00000000-0005-0000-0000-0000CA340000}"/>
    <cellStyle name="Output 4 4 2 4" xfId="12075" xr:uid="{00000000-0005-0000-0000-0000CB340000}"/>
    <cellStyle name="Output 4 4 3" xfId="11323" xr:uid="{00000000-0005-0000-0000-0000CC340000}"/>
    <cellStyle name="Output 4 4 4" xfId="11320" xr:uid="{00000000-0005-0000-0000-0000CD340000}"/>
    <cellStyle name="Output 4 4 5" xfId="12440" xr:uid="{00000000-0005-0000-0000-0000CE340000}"/>
    <cellStyle name="Output 4 5" xfId="5984" xr:uid="{00000000-0005-0000-0000-0000CF340000}"/>
    <cellStyle name="Output 4 5 2" xfId="11325" xr:uid="{00000000-0005-0000-0000-0000D0340000}"/>
    <cellStyle name="Output 4 5 3" xfId="11324" xr:uid="{00000000-0005-0000-0000-0000D1340000}"/>
    <cellStyle name="Output 4 5 4" xfId="12340" xr:uid="{00000000-0005-0000-0000-0000D2340000}"/>
    <cellStyle name="Output 4 6" xfId="11326" xr:uid="{00000000-0005-0000-0000-0000D3340000}"/>
    <cellStyle name="Output 4 7" xfId="11311" xr:uid="{00000000-0005-0000-0000-0000D4340000}"/>
    <cellStyle name="Output 4 8" xfId="14774" xr:uid="{00000000-0005-0000-0000-0000D5340000}"/>
    <cellStyle name="Output 5" xfId="1408" xr:uid="{00000000-0005-0000-0000-0000D6340000}"/>
    <cellStyle name="Output 5 2" xfId="5457" xr:uid="{00000000-0005-0000-0000-0000D7340000}"/>
    <cellStyle name="Output 5 2 2" xfId="6162" xr:uid="{00000000-0005-0000-0000-0000D8340000}"/>
    <cellStyle name="Output 5 2 2 2" xfId="11330" xr:uid="{00000000-0005-0000-0000-0000D9340000}"/>
    <cellStyle name="Output 5 2 2 3" xfId="11329" xr:uid="{00000000-0005-0000-0000-0000DA340000}"/>
    <cellStyle name="Output 5 2 2 4" xfId="12231" xr:uid="{00000000-0005-0000-0000-0000DB340000}"/>
    <cellStyle name="Output 5 2 3" xfId="11331" xr:uid="{00000000-0005-0000-0000-0000DC340000}"/>
    <cellStyle name="Output 5 2 4" xfId="11328" xr:uid="{00000000-0005-0000-0000-0000DD340000}"/>
    <cellStyle name="Output 5 2 5" xfId="12609" xr:uid="{00000000-0005-0000-0000-0000DE340000}"/>
    <cellStyle name="Output 5 3" xfId="5650" xr:uid="{00000000-0005-0000-0000-0000DF340000}"/>
    <cellStyle name="Output 5 3 2" xfId="6355" xr:uid="{00000000-0005-0000-0000-0000E0340000}"/>
    <cellStyle name="Output 5 3 2 2" xfId="11334" xr:uid="{00000000-0005-0000-0000-0000E1340000}"/>
    <cellStyle name="Output 5 3 2 3" xfId="11333" xr:uid="{00000000-0005-0000-0000-0000E2340000}"/>
    <cellStyle name="Output 5 3 2 4" xfId="12115" xr:uid="{00000000-0005-0000-0000-0000E3340000}"/>
    <cellStyle name="Output 5 3 3" xfId="11335" xr:uid="{00000000-0005-0000-0000-0000E4340000}"/>
    <cellStyle name="Output 5 3 4" xfId="11332" xr:uid="{00000000-0005-0000-0000-0000E5340000}"/>
    <cellStyle name="Output 5 3 5" xfId="12493" xr:uid="{00000000-0005-0000-0000-0000E6340000}"/>
    <cellStyle name="Output 5 4" xfId="5565" xr:uid="{00000000-0005-0000-0000-0000E7340000}"/>
    <cellStyle name="Output 5 4 2" xfId="6270" xr:uid="{00000000-0005-0000-0000-0000E8340000}"/>
    <cellStyle name="Output 5 4 2 2" xfId="11338" xr:uid="{00000000-0005-0000-0000-0000E9340000}"/>
    <cellStyle name="Output 5 4 2 3" xfId="11337" xr:uid="{00000000-0005-0000-0000-0000EA340000}"/>
    <cellStyle name="Output 5 4 2 4" xfId="12168" xr:uid="{00000000-0005-0000-0000-0000EB340000}"/>
    <cellStyle name="Output 5 4 3" xfId="11339" xr:uid="{00000000-0005-0000-0000-0000EC340000}"/>
    <cellStyle name="Output 5 4 4" xfId="11336" xr:uid="{00000000-0005-0000-0000-0000ED340000}"/>
    <cellStyle name="Output 5 4 5" xfId="12546" xr:uid="{00000000-0005-0000-0000-0000EE340000}"/>
    <cellStyle name="Output 5 5" xfId="5979" xr:uid="{00000000-0005-0000-0000-0000EF340000}"/>
    <cellStyle name="Output 5 5 2" xfId="11341" xr:uid="{00000000-0005-0000-0000-0000F0340000}"/>
    <cellStyle name="Output 5 5 3" xfId="11340" xr:uid="{00000000-0005-0000-0000-0000F1340000}"/>
    <cellStyle name="Output 5 5 4" xfId="12343" xr:uid="{00000000-0005-0000-0000-0000F2340000}"/>
    <cellStyle name="Output 5 6" xfId="11342" xr:uid="{00000000-0005-0000-0000-0000F3340000}"/>
    <cellStyle name="Output 5 7" xfId="11327" xr:uid="{00000000-0005-0000-0000-0000F4340000}"/>
    <cellStyle name="Output 5 8" xfId="14782" xr:uid="{00000000-0005-0000-0000-0000F5340000}"/>
    <cellStyle name="Output 6" xfId="1360" xr:uid="{00000000-0005-0000-0000-0000F6340000}"/>
    <cellStyle name="Output 6 2" xfId="5450" xr:uid="{00000000-0005-0000-0000-0000F7340000}"/>
    <cellStyle name="Output 6 2 2" xfId="6155" xr:uid="{00000000-0005-0000-0000-0000F8340000}"/>
    <cellStyle name="Output 6 2 2 2" xfId="11346" xr:uid="{00000000-0005-0000-0000-0000F9340000}"/>
    <cellStyle name="Output 6 2 2 3" xfId="11345" xr:uid="{00000000-0005-0000-0000-0000FA340000}"/>
    <cellStyle name="Output 6 2 2 4" xfId="12235" xr:uid="{00000000-0005-0000-0000-0000FB340000}"/>
    <cellStyle name="Output 6 2 3" xfId="11347" xr:uid="{00000000-0005-0000-0000-0000FC340000}"/>
    <cellStyle name="Output 6 2 4" xfId="11344" xr:uid="{00000000-0005-0000-0000-0000FD340000}"/>
    <cellStyle name="Output 6 2 5" xfId="12613" xr:uid="{00000000-0005-0000-0000-0000FE340000}"/>
    <cellStyle name="Output 6 3" xfId="5663" xr:uid="{00000000-0005-0000-0000-0000FF340000}"/>
    <cellStyle name="Output 6 3 2" xfId="6368" xr:uid="{00000000-0005-0000-0000-000000350000}"/>
    <cellStyle name="Output 6 3 2 2" xfId="11350" xr:uid="{00000000-0005-0000-0000-000001350000}"/>
    <cellStyle name="Output 6 3 2 3" xfId="11349" xr:uid="{00000000-0005-0000-0000-000002350000}"/>
    <cellStyle name="Output 6 3 2 4" xfId="12108" xr:uid="{00000000-0005-0000-0000-000003350000}"/>
    <cellStyle name="Output 6 3 3" xfId="11351" xr:uid="{00000000-0005-0000-0000-000004350000}"/>
    <cellStyle name="Output 6 3 4" xfId="11348" xr:uid="{00000000-0005-0000-0000-000005350000}"/>
    <cellStyle name="Output 6 3 5" xfId="12486" xr:uid="{00000000-0005-0000-0000-000006350000}"/>
    <cellStyle name="Output 6 4" xfId="5618" xr:uid="{00000000-0005-0000-0000-000007350000}"/>
    <cellStyle name="Output 6 4 2" xfId="6323" xr:uid="{00000000-0005-0000-0000-000008350000}"/>
    <cellStyle name="Output 6 4 2 2" xfId="11354" xr:uid="{00000000-0005-0000-0000-000009350000}"/>
    <cellStyle name="Output 6 4 2 3" xfId="11353" xr:uid="{00000000-0005-0000-0000-00000A350000}"/>
    <cellStyle name="Output 6 4 2 4" xfId="12136" xr:uid="{00000000-0005-0000-0000-00000B350000}"/>
    <cellStyle name="Output 6 4 3" xfId="11355" xr:uid="{00000000-0005-0000-0000-00000C350000}"/>
    <cellStyle name="Output 6 4 4" xfId="11352" xr:uid="{00000000-0005-0000-0000-00000D350000}"/>
    <cellStyle name="Output 6 4 5" xfId="12514" xr:uid="{00000000-0005-0000-0000-00000E350000}"/>
    <cellStyle name="Output 6 5" xfId="5974" xr:uid="{00000000-0005-0000-0000-00000F350000}"/>
    <cellStyle name="Output 6 5 2" xfId="11357" xr:uid="{00000000-0005-0000-0000-000010350000}"/>
    <cellStyle name="Output 6 5 3" xfId="11356" xr:uid="{00000000-0005-0000-0000-000011350000}"/>
    <cellStyle name="Output 6 5 4" xfId="12346" xr:uid="{00000000-0005-0000-0000-000012350000}"/>
    <cellStyle name="Output 6 6" xfId="11358" xr:uid="{00000000-0005-0000-0000-000013350000}"/>
    <cellStyle name="Output 6 7" xfId="11343" xr:uid="{00000000-0005-0000-0000-000014350000}"/>
    <cellStyle name="Output 6 8" xfId="14789" xr:uid="{00000000-0005-0000-0000-000015350000}"/>
    <cellStyle name="Output 7" xfId="1309" xr:uid="{00000000-0005-0000-0000-000016350000}"/>
    <cellStyle name="Output 7 2" xfId="5441" xr:uid="{00000000-0005-0000-0000-000017350000}"/>
    <cellStyle name="Output 7 2 2" xfId="6146" xr:uid="{00000000-0005-0000-0000-000018350000}"/>
    <cellStyle name="Output 7 2 2 2" xfId="11362" xr:uid="{00000000-0005-0000-0000-000019350000}"/>
    <cellStyle name="Output 7 2 2 3" xfId="11361" xr:uid="{00000000-0005-0000-0000-00001A350000}"/>
    <cellStyle name="Output 7 2 2 4" xfId="12241" xr:uid="{00000000-0005-0000-0000-00001B350000}"/>
    <cellStyle name="Output 7 2 3" xfId="11363" xr:uid="{00000000-0005-0000-0000-00001C350000}"/>
    <cellStyle name="Output 7 2 4" xfId="11360" xr:uid="{00000000-0005-0000-0000-00001D350000}"/>
    <cellStyle name="Output 7 2 5" xfId="12619" xr:uid="{00000000-0005-0000-0000-00001E350000}"/>
    <cellStyle name="Output 7 3" xfId="5682" xr:uid="{00000000-0005-0000-0000-00001F350000}"/>
    <cellStyle name="Output 7 3 2" xfId="6387" xr:uid="{00000000-0005-0000-0000-000020350000}"/>
    <cellStyle name="Output 7 3 2 2" xfId="11366" xr:uid="{00000000-0005-0000-0000-000021350000}"/>
    <cellStyle name="Output 7 3 2 3" xfId="11365" xr:uid="{00000000-0005-0000-0000-000022350000}"/>
    <cellStyle name="Output 7 3 2 4" xfId="12098" xr:uid="{00000000-0005-0000-0000-000023350000}"/>
    <cellStyle name="Output 7 3 3" xfId="11367" xr:uid="{00000000-0005-0000-0000-000024350000}"/>
    <cellStyle name="Output 7 3 4" xfId="11364" xr:uid="{00000000-0005-0000-0000-000025350000}"/>
    <cellStyle name="Output 7 3 5" xfId="12476" xr:uid="{00000000-0005-0000-0000-000026350000}"/>
    <cellStyle name="Output 7 4" xfId="5516" xr:uid="{00000000-0005-0000-0000-000027350000}"/>
    <cellStyle name="Output 7 4 2" xfId="6221" xr:uid="{00000000-0005-0000-0000-000028350000}"/>
    <cellStyle name="Output 7 4 2 2" xfId="11370" xr:uid="{00000000-0005-0000-0000-000029350000}"/>
    <cellStyle name="Output 7 4 2 3" xfId="11369" xr:uid="{00000000-0005-0000-0000-00002A350000}"/>
    <cellStyle name="Output 7 4 2 4" xfId="12201" xr:uid="{00000000-0005-0000-0000-00002B350000}"/>
    <cellStyle name="Output 7 4 3" xfId="11371" xr:uid="{00000000-0005-0000-0000-00002C350000}"/>
    <cellStyle name="Output 7 4 4" xfId="11368" xr:uid="{00000000-0005-0000-0000-00002D350000}"/>
    <cellStyle name="Output 7 4 5" xfId="12579" xr:uid="{00000000-0005-0000-0000-00002E350000}"/>
    <cellStyle name="Output 7 5" xfId="5968" xr:uid="{00000000-0005-0000-0000-00002F350000}"/>
    <cellStyle name="Output 7 5 2" xfId="11373" xr:uid="{00000000-0005-0000-0000-000030350000}"/>
    <cellStyle name="Output 7 5 3" xfId="11372" xr:uid="{00000000-0005-0000-0000-000031350000}"/>
    <cellStyle name="Output 7 5 4" xfId="12349" xr:uid="{00000000-0005-0000-0000-000032350000}"/>
    <cellStyle name="Output 7 6" xfId="11374" xr:uid="{00000000-0005-0000-0000-000033350000}"/>
    <cellStyle name="Output 7 7" xfId="11359" xr:uid="{00000000-0005-0000-0000-000034350000}"/>
    <cellStyle name="Output 7 8" xfId="14796" xr:uid="{00000000-0005-0000-0000-000035350000}"/>
    <cellStyle name="Output 8" xfId="1257" xr:uid="{00000000-0005-0000-0000-000036350000}"/>
    <cellStyle name="Output 8 2" xfId="5433" xr:uid="{00000000-0005-0000-0000-000037350000}"/>
    <cellStyle name="Output 8 2 2" xfId="6138" xr:uid="{00000000-0005-0000-0000-000038350000}"/>
    <cellStyle name="Output 8 2 2 2" xfId="11378" xr:uid="{00000000-0005-0000-0000-000039350000}"/>
    <cellStyle name="Output 8 2 2 3" xfId="11377" xr:uid="{00000000-0005-0000-0000-00003A350000}"/>
    <cellStyle name="Output 8 2 2 4" xfId="12247" xr:uid="{00000000-0005-0000-0000-00003B350000}"/>
    <cellStyle name="Output 8 2 3" xfId="11379" xr:uid="{00000000-0005-0000-0000-00003C350000}"/>
    <cellStyle name="Output 8 2 4" xfId="11376" xr:uid="{00000000-0005-0000-0000-00003D350000}"/>
    <cellStyle name="Output 8 2 5" xfId="12625" xr:uid="{00000000-0005-0000-0000-00003E350000}"/>
    <cellStyle name="Output 8 3" xfId="5692" xr:uid="{00000000-0005-0000-0000-00003F350000}"/>
    <cellStyle name="Output 8 3 2" xfId="6397" xr:uid="{00000000-0005-0000-0000-000040350000}"/>
    <cellStyle name="Output 8 3 2 2" xfId="11382" xr:uid="{00000000-0005-0000-0000-000041350000}"/>
    <cellStyle name="Output 8 3 2 3" xfId="11381" xr:uid="{00000000-0005-0000-0000-000042350000}"/>
    <cellStyle name="Output 8 3 2 4" xfId="12092" xr:uid="{00000000-0005-0000-0000-000043350000}"/>
    <cellStyle name="Output 8 3 3" xfId="11383" xr:uid="{00000000-0005-0000-0000-000044350000}"/>
    <cellStyle name="Output 8 3 4" xfId="11380" xr:uid="{00000000-0005-0000-0000-000045350000}"/>
    <cellStyle name="Output 8 3 5" xfId="12470" xr:uid="{00000000-0005-0000-0000-000046350000}"/>
    <cellStyle name="Output 8 4" xfId="5586" xr:uid="{00000000-0005-0000-0000-000047350000}"/>
    <cellStyle name="Output 8 4 2" xfId="6291" xr:uid="{00000000-0005-0000-0000-000048350000}"/>
    <cellStyle name="Output 8 4 2 2" xfId="11386" xr:uid="{00000000-0005-0000-0000-000049350000}"/>
    <cellStyle name="Output 8 4 2 3" xfId="11385" xr:uid="{00000000-0005-0000-0000-00004A350000}"/>
    <cellStyle name="Output 8 4 2 4" xfId="12153" xr:uid="{00000000-0005-0000-0000-00004B350000}"/>
    <cellStyle name="Output 8 4 3" xfId="11387" xr:uid="{00000000-0005-0000-0000-00004C350000}"/>
    <cellStyle name="Output 8 4 4" xfId="11384" xr:uid="{00000000-0005-0000-0000-00004D350000}"/>
    <cellStyle name="Output 8 4 5" xfId="12531" xr:uid="{00000000-0005-0000-0000-00004E350000}"/>
    <cellStyle name="Output 8 5" xfId="5962" xr:uid="{00000000-0005-0000-0000-00004F350000}"/>
    <cellStyle name="Output 8 5 2" xfId="11389" xr:uid="{00000000-0005-0000-0000-000050350000}"/>
    <cellStyle name="Output 8 5 3" xfId="11388" xr:uid="{00000000-0005-0000-0000-000051350000}"/>
    <cellStyle name="Output 8 5 4" xfId="12353" xr:uid="{00000000-0005-0000-0000-000052350000}"/>
    <cellStyle name="Output 8 6" xfId="11390" xr:uid="{00000000-0005-0000-0000-000053350000}"/>
    <cellStyle name="Output 8 7" xfId="11375" xr:uid="{00000000-0005-0000-0000-000054350000}"/>
    <cellStyle name="Output 8 8" xfId="14804" xr:uid="{00000000-0005-0000-0000-000055350000}"/>
    <cellStyle name="Output 9" xfId="1210" xr:uid="{00000000-0005-0000-0000-000056350000}"/>
    <cellStyle name="Output 9 2" xfId="5427" xr:uid="{00000000-0005-0000-0000-000057350000}"/>
    <cellStyle name="Output 9 2 2" xfId="6132" xr:uid="{00000000-0005-0000-0000-000058350000}"/>
    <cellStyle name="Output 9 2 2 2" xfId="11394" xr:uid="{00000000-0005-0000-0000-000059350000}"/>
    <cellStyle name="Output 9 2 2 3" xfId="11393" xr:uid="{00000000-0005-0000-0000-00005A350000}"/>
    <cellStyle name="Output 9 2 2 4" xfId="12251" xr:uid="{00000000-0005-0000-0000-00005B350000}"/>
    <cellStyle name="Output 9 2 3" xfId="11395" xr:uid="{00000000-0005-0000-0000-00005C350000}"/>
    <cellStyle name="Output 9 2 4" xfId="11392" xr:uid="{00000000-0005-0000-0000-00005D350000}"/>
    <cellStyle name="Output 9 2 5" xfId="12629" xr:uid="{00000000-0005-0000-0000-00005E350000}"/>
    <cellStyle name="Output 9 3" xfId="5710" xr:uid="{00000000-0005-0000-0000-00005F350000}"/>
    <cellStyle name="Output 9 3 2" xfId="6415" xr:uid="{00000000-0005-0000-0000-000060350000}"/>
    <cellStyle name="Output 9 3 2 2" xfId="11398" xr:uid="{00000000-0005-0000-0000-000061350000}"/>
    <cellStyle name="Output 9 3 2 3" xfId="11397" xr:uid="{00000000-0005-0000-0000-000062350000}"/>
    <cellStyle name="Output 9 3 2 4" xfId="12062" xr:uid="{00000000-0005-0000-0000-000063350000}"/>
    <cellStyle name="Output 9 3 3" xfId="11399" xr:uid="{00000000-0005-0000-0000-000064350000}"/>
    <cellStyle name="Output 9 3 4" xfId="11396" xr:uid="{00000000-0005-0000-0000-000065350000}"/>
    <cellStyle name="Output 9 3 5" xfId="12458" xr:uid="{00000000-0005-0000-0000-000066350000}"/>
    <cellStyle name="Output 9 4" xfId="5729" xr:uid="{00000000-0005-0000-0000-000067350000}"/>
    <cellStyle name="Output 9 4 2" xfId="6434" xr:uid="{00000000-0005-0000-0000-000068350000}"/>
    <cellStyle name="Output 9 4 2 2" xfId="11402" xr:uid="{00000000-0005-0000-0000-000069350000}"/>
    <cellStyle name="Output 9 4 2 3" xfId="11401" xr:uid="{00000000-0005-0000-0000-00006A350000}"/>
    <cellStyle name="Output 9 4 2 4" xfId="12081" xr:uid="{00000000-0005-0000-0000-00006B350000}"/>
    <cellStyle name="Output 9 4 3" xfId="11403" xr:uid="{00000000-0005-0000-0000-00006C350000}"/>
    <cellStyle name="Output 9 4 4" xfId="11400" xr:uid="{00000000-0005-0000-0000-00006D350000}"/>
    <cellStyle name="Output 9 4 5" xfId="12446" xr:uid="{00000000-0005-0000-0000-00006E350000}"/>
    <cellStyle name="Output 9 5" xfId="5956" xr:uid="{00000000-0005-0000-0000-00006F350000}"/>
    <cellStyle name="Output 9 5 2" xfId="11405" xr:uid="{00000000-0005-0000-0000-000070350000}"/>
    <cellStyle name="Output 9 5 3" xfId="11404" xr:uid="{00000000-0005-0000-0000-000071350000}"/>
    <cellStyle name="Output 9 5 4" xfId="12357" xr:uid="{00000000-0005-0000-0000-000072350000}"/>
    <cellStyle name="Output 9 6" xfId="11406" xr:uid="{00000000-0005-0000-0000-000073350000}"/>
    <cellStyle name="Output 9 7" xfId="11391" xr:uid="{00000000-0005-0000-0000-000074350000}"/>
    <cellStyle name="Output 9 8" xfId="14812" xr:uid="{00000000-0005-0000-0000-000075350000}"/>
    <cellStyle name="Percent" xfId="1" xr:uid="{00000000-0005-0000-0000-000076350000}"/>
    <cellStyle name="Percent 2" xfId="115" xr:uid="{00000000-0005-0000-0000-000077350000}"/>
    <cellStyle name="Percent 2 10" xfId="1162" xr:uid="{00000000-0005-0000-0000-000078350000}"/>
    <cellStyle name="Percent 2 10 2" xfId="11409" xr:uid="{00000000-0005-0000-0000-000079350000}"/>
    <cellStyle name="Percent 2 10 3" xfId="11408" xr:uid="{00000000-0005-0000-0000-00007A350000}"/>
    <cellStyle name="Percent 2 10 4" xfId="14820" xr:uid="{00000000-0005-0000-0000-00007B350000}"/>
    <cellStyle name="Percent 2 11" xfId="1109" xr:uid="{00000000-0005-0000-0000-00007C350000}"/>
    <cellStyle name="Percent 2 11 2" xfId="11411" xr:uid="{00000000-0005-0000-0000-00007D350000}"/>
    <cellStyle name="Percent 2 11 3" xfId="11410" xr:uid="{00000000-0005-0000-0000-00007E350000}"/>
    <cellStyle name="Percent 2 11 4" xfId="14826" xr:uid="{00000000-0005-0000-0000-00007F350000}"/>
    <cellStyle name="Percent 2 12" xfId="1450" xr:uid="{00000000-0005-0000-0000-000080350000}"/>
    <cellStyle name="Percent 2 12 2" xfId="11413" xr:uid="{00000000-0005-0000-0000-000081350000}"/>
    <cellStyle name="Percent 2 12 3" xfId="11412" xr:uid="{00000000-0005-0000-0000-000082350000}"/>
    <cellStyle name="Percent 2 12 4" xfId="14779" xr:uid="{00000000-0005-0000-0000-000083350000}"/>
    <cellStyle name="Percent 2 13" xfId="758" xr:uid="{00000000-0005-0000-0000-000084350000}"/>
    <cellStyle name="Percent 2 13 2" xfId="11415" xr:uid="{00000000-0005-0000-0000-000085350000}"/>
    <cellStyle name="Percent 2 13 3" xfId="11414" xr:uid="{00000000-0005-0000-0000-000086350000}"/>
    <cellStyle name="Percent 2 13 4" xfId="14869" xr:uid="{00000000-0005-0000-0000-000087350000}"/>
    <cellStyle name="Percent 2 14" xfId="650" xr:uid="{00000000-0005-0000-0000-000088350000}"/>
    <cellStyle name="Percent 2 14 2" xfId="11417" xr:uid="{00000000-0005-0000-0000-000089350000}"/>
    <cellStyle name="Percent 2 14 3" xfId="11416" xr:uid="{00000000-0005-0000-0000-00008A350000}"/>
    <cellStyle name="Percent 2 14 4" xfId="14881" xr:uid="{00000000-0005-0000-0000-00008B350000}"/>
    <cellStyle name="Percent 2 15" xfId="553" xr:uid="{00000000-0005-0000-0000-00008C350000}"/>
    <cellStyle name="Percent 2 15 2" xfId="11419" xr:uid="{00000000-0005-0000-0000-00008D350000}"/>
    <cellStyle name="Percent 2 15 3" xfId="11418" xr:uid="{00000000-0005-0000-0000-00008E350000}"/>
    <cellStyle name="Percent 2 15 4" xfId="14892" xr:uid="{00000000-0005-0000-0000-00008F350000}"/>
    <cellStyle name="Percent 2 16" xfId="476" xr:uid="{00000000-0005-0000-0000-000090350000}"/>
    <cellStyle name="Percent 2 16 2" xfId="11421" xr:uid="{00000000-0005-0000-0000-000091350000}"/>
    <cellStyle name="Percent 2 16 3" xfId="11420" xr:uid="{00000000-0005-0000-0000-000092350000}"/>
    <cellStyle name="Percent 2 16 4" xfId="14905" xr:uid="{00000000-0005-0000-0000-000093350000}"/>
    <cellStyle name="Percent 2 17" xfId="399" xr:uid="{00000000-0005-0000-0000-000094350000}"/>
    <cellStyle name="Percent 2 17 2" xfId="11423" xr:uid="{00000000-0005-0000-0000-000095350000}"/>
    <cellStyle name="Percent 2 17 3" xfId="11422" xr:uid="{00000000-0005-0000-0000-000096350000}"/>
    <cellStyle name="Percent 2 17 4" xfId="14913" xr:uid="{00000000-0005-0000-0000-000097350000}"/>
    <cellStyle name="Percent 2 18" xfId="343" xr:uid="{00000000-0005-0000-0000-000098350000}"/>
    <cellStyle name="Percent 2 18 2" xfId="11425" xr:uid="{00000000-0005-0000-0000-000099350000}"/>
    <cellStyle name="Percent 2 18 3" xfId="11424" xr:uid="{00000000-0005-0000-0000-00009A350000}"/>
    <cellStyle name="Percent 2 18 4" xfId="14922" xr:uid="{00000000-0005-0000-0000-00009B350000}"/>
    <cellStyle name="Percent 2 19" xfId="5287" xr:uid="{00000000-0005-0000-0000-00009C350000}"/>
    <cellStyle name="Percent 2 19 2" xfId="5294" xr:uid="{00000000-0005-0000-0000-00009D350000}"/>
    <cellStyle name="Percent 2 19 2 2" xfId="11428" xr:uid="{00000000-0005-0000-0000-00009E350000}"/>
    <cellStyle name="Percent 2 19 2 3" xfId="11427" xr:uid="{00000000-0005-0000-0000-00009F350000}"/>
    <cellStyle name="Percent 2 19 2 4" xfId="12708" xr:uid="{00000000-0005-0000-0000-0000A0350000}"/>
    <cellStyle name="Percent 2 19 3" xfId="11429" xr:uid="{00000000-0005-0000-0000-0000A1350000}"/>
    <cellStyle name="Percent 2 19 4" xfId="11426" xr:uid="{00000000-0005-0000-0000-0000A2350000}"/>
    <cellStyle name="Percent 2 19 5" xfId="12711" xr:uid="{00000000-0005-0000-0000-0000A3350000}"/>
    <cellStyle name="Percent 2 2" xfId="1554" xr:uid="{00000000-0005-0000-0000-0000A4350000}"/>
    <cellStyle name="Percent 2 2 2" xfId="11431" xr:uid="{00000000-0005-0000-0000-0000A5350000}"/>
    <cellStyle name="Percent 2 2 3" xfId="11432" xr:uid="{00000000-0005-0000-0000-0000A6350000}"/>
    <cellStyle name="Percent 2 2 4" xfId="11433" xr:uid="{00000000-0005-0000-0000-0000A7350000}"/>
    <cellStyle name="Percent 2 2 5" xfId="11430" xr:uid="{00000000-0005-0000-0000-0000A8350000}"/>
    <cellStyle name="Percent 2 2 6" xfId="14760" xr:uid="{00000000-0005-0000-0000-0000A9350000}"/>
    <cellStyle name="Percent 2 20" xfId="331" xr:uid="{00000000-0005-0000-0000-0000AA350000}"/>
    <cellStyle name="Percent 2 20 2" xfId="11435" xr:uid="{00000000-0005-0000-0000-0000AB350000}"/>
    <cellStyle name="Percent 2 20 3" xfId="11434" xr:uid="{00000000-0005-0000-0000-0000AC350000}"/>
    <cellStyle name="Percent 2 20 4" xfId="14927" xr:uid="{00000000-0005-0000-0000-0000AD350000}"/>
    <cellStyle name="Percent 2 21" xfId="5797" xr:uid="{00000000-0005-0000-0000-0000AE350000}"/>
    <cellStyle name="Percent 2 21 2" xfId="11437" xr:uid="{00000000-0005-0000-0000-0000AF350000}"/>
    <cellStyle name="Percent 2 21 3" xfId="11436" xr:uid="{00000000-0005-0000-0000-0000B0350000}"/>
    <cellStyle name="Percent 2 21 4" xfId="12429" xr:uid="{00000000-0005-0000-0000-0000B1350000}"/>
    <cellStyle name="Percent 2 22" xfId="11438" xr:uid="{00000000-0005-0000-0000-0000B2350000}"/>
    <cellStyle name="Percent 2 23" xfId="11407" xr:uid="{00000000-0005-0000-0000-0000B3350000}"/>
    <cellStyle name="Percent 2 24" xfId="14959" xr:uid="{00000000-0005-0000-0000-0000B4350000}"/>
    <cellStyle name="Percent 2 3" xfId="1504" xr:uid="{00000000-0005-0000-0000-0000B5350000}"/>
    <cellStyle name="Percent 2 3 2" xfId="11440" xr:uid="{00000000-0005-0000-0000-0000B6350000}"/>
    <cellStyle name="Percent 2 3 3" xfId="11439" xr:uid="{00000000-0005-0000-0000-0000B7350000}"/>
    <cellStyle name="Percent 2 3 4" xfId="14768" xr:uid="{00000000-0005-0000-0000-0000B8350000}"/>
    <cellStyle name="Percent 2 4" xfId="1456" xr:uid="{00000000-0005-0000-0000-0000B9350000}"/>
    <cellStyle name="Percent 2 4 2" xfId="11442" xr:uid="{00000000-0005-0000-0000-0000BA350000}"/>
    <cellStyle name="Percent 2 4 3" xfId="11441" xr:uid="{00000000-0005-0000-0000-0000BB350000}"/>
    <cellStyle name="Percent 2 4 4" xfId="14775" xr:uid="{00000000-0005-0000-0000-0000BC350000}"/>
    <cellStyle name="Percent 2 5" xfId="1407" xr:uid="{00000000-0005-0000-0000-0000BD350000}"/>
    <cellStyle name="Percent 2 5 2" xfId="11444" xr:uid="{00000000-0005-0000-0000-0000BE350000}"/>
    <cellStyle name="Percent 2 5 3" xfId="11443" xr:uid="{00000000-0005-0000-0000-0000BF350000}"/>
    <cellStyle name="Percent 2 5 4" xfId="14783" xr:uid="{00000000-0005-0000-0000-0000C0350000}"/>
    <cellStyle name="Percent 2 6" xfId="1359" xr:uid="{00000000-0005-0000-0000-0000C1350000}"/>
    <cellStyle name="Percent 2 6 2" xfId="11446" xr:uid="{00000000-0005-0000-0000-0000C2350000}"/>
    <cellStyle name="Percent 2 6 3" xfId="11445" xr:uid="{00000000-0005-0000-0000-0000C3350000}"/>
    <cellStyle name="Percent 2 6 4" xfId="14790" xr:uid="{00000000-0005-0000-0000-0000C4350000}"/>
    <cellStyle name="Percent 2 7" xfId="1308" xr:uid="{00000000-0005-0000-0000-0000C5350000}"/>
    <cellStyle name="Percent 2 7 2" xfId="11448" xr:uid="{00000000-0005-0000-0000-0000C6350000}"/>
    <cellStyle name="Percent 2 7 3" xfId="11447" xr:uid="{00000000-0005-0000-0000-0000C7350000}"/>
    <cellStyle name="Percent 2 7 4" xfId="14797" xr:uid="{00000000-0005-0000-0000-0000C8350000}"/>
    <cellStyle name="Percent 2 8" xfId="1256" xr:uid="{00000000-0005-0000-0000-0000C9350000}"/>
    <cellStyle name="Percent 2 8 2" xfId="11450" xr:uid="{00000000-0005-0000-0000-0000CA350000}"/>
    <cellStyle name="Percent 2 8 3" xfId="11449" xr:uid="{00000000-0005-0000-0000-0000CB350000}"/>
    <cellStyle name="Percent 2 8 4" xfId="14805" xr:uid="{00000000-0005-0000-0000-0000CC350000}"/>
    <cellStyle name="Percent 2 9" xfId="1209" xr:uid="{00000000-0005-0000-0000-0000CD350000}"/>
    <cellStyle name="Percent 2 9 2" xfId="11452" xr:uid="{00000000-0005-0000-0000-0000CE350000}"/>
    <cellStyle name="Percent 2 9 3" xfId="11451" xr:uid="{00000000-0005-0000-0000-0000CF350000}"/>
    <cellStyle name="Percent 2 9 4" xfId="14813" xr:uid="{00000000-0005-0000-0000-0000D0350000}"/>
    <cellStyle name="Percent 3" xfId="5291" xr:uid="{00000000-0005-0000-0000-0000D1350000}"/>
    <cellStyle name="Percent 3 2" xfId="5298" xr:uid="{00000000-0005-0000-0000-0000D2350000}"/>
    <cellStyle name="Percent 3 2 2" xfId="11455" xr:uid="{00000000-0005-0000-0000-0000D3350000}"/>
    <cellStyle name="Percent 3 2 3" xfId="11454" xr:uid="{00000000-0005-0000-0000-0000D4350000}"/>
    <cellStyle name="Percent 3 2 4" xfId="12707" xr:uid="{00000000-0005-0000-0000-0000D5350000}"/>
    <cellStyle name="Percent 3 3" xfId="11456" xr:uid="{00000000-0005-0000-0000-0000D6350000}"/>
    <cellStyle name="Percent 3 4" xfId="11453" xr:uid="{00000000-0005-0000-0000-0000D7350000}"/>
    <cellStyle name="Percent 3 5" xfId="12710" xr:uid="{00000000-0005-0000-0000-0000D8350000}"/>
    <cellStyle name="Style 1" xfId="3099" xr:uid="{00000000-0005-0000-0000-0000D9350000}"/>
    <cellStyle name="Style 1 2" xfId="11458" xr:uid="{00000000-0005-0000-0000-0000DA350000}"/>
    <cellStyle name="Style 1 3" xfId="11457" xr:uid="{00000000-0005-0000-0000-0000DB350000}"/>
    <cellStyle name="Style 1 4" xfId="13908" xr:uid="{00000000-0005-0000-0000-0000DC350000}"/>
    <cellStyle name="STYLE1" xfId="3100" xr:uid="{00000000-0005-0000-0000-0000DD350000}"/>
    <cellStyle name="STYLE1 2" xfId="11460" xr:uid="{00000000-0005-0000-0000-0000DE350000}"/>
    <cellStyle name="STYLE1 3" xfId="11459" xr:uid="{00000000-0005-0000-0000-0000DF350000}"/>
    <cellStyle name="STYLE1 4" xfId="13907" xr:uid="{00000000-0005-0000-0000-0000E0350000}"/>
    <cellStyle name="STYLE2" xfId="3101" xr:uid="{00000000-0005-0000-0000-0000E1350000}"/>
    <cellStyle name="STYLE2 2" xfId="11462" xr:uid="{00000000-0005-0000-0000-0000E2350000}"/>
    <cellStyle name="STYLE2 3" xfId="11461" xr:uid="{00000000-0005-0000-0000-0000E3350000}"/>
    <cellStyle name="STYLE2 4" xfId="13906" xr:uid="{00000000-0005-0000-0000-0000E4350000}"/>
    <cellStyle name="STYLE3" xfId="3102" xr:uid="{00000000-0005-0000-0000-0000E5350000}"/>
    <cellStyle name="STYLE3 2" xfId="11464" xr:uid="{00000000-0005-0000-0000-0000E6350000}"/>
    <cellStyle name="STYLE3 3" xfId="11463" xr:uid="{00000000-0005-0000-0000-0000E7350000}"/>
    <cellStyle name="STYLE3 4" xfId="13905" xr:uid="{00000000-0005-0000-0000-0000E8350000}"/>
    <cellStyle name="Title 10" xfId="1161" xr:uid="{00000000-0005-0000-0000-0000E9350000}"/>
    <cellStyle name="Title 10 2" xfId="11467" xr:uid="{00000000-0005-0000-0000-0000EA350000}"/>
    <cellStyle name="Title 10 3" xfId="11466" xr:uid="{00000000-0005-0000-0000-0000EB350000}"/>
    <cellStyle name="Title 10 4" xfId="14821" xr:uid="{00000000-0005-0000-0000-0000EC350000}"/>
    <cellStyle name="Title 11" xfId="1108" xr:uid="{00000000-0005-0000-0000-0000ED350000}"/>
    <cellStyle name="Title 11 2" xfId="11469" xr:uid="{00000000-0005-0000-0000-0000EE350000}"/>
    <cellStyle name="Title 11 3" xfId="11468" xr:uid="{00000000-0005-0000-0000-0000EF350000}"/>
    <cellStyle name="Title 11 4" xfId="14827" xr:uid="{00000000-0005-0000-0000-0000F0350000}"/>
    <cellStyle name="Title 12" xfId="1547" xr:uid="{00000000-0005-0000-0000-0000F1350000}"/>
    <cellStyle name="Title 12 10" xfId="626" xr:uid="{00000000-0005-0000-0000-0000F2350000}"/>
    <cellStyle name="Title 12 10 2" xfId="11472" xr:uid="{00000000-0005-0000-0000-0000F3350000}"/>
    <cellStyle name="Title 12 10 3" xfId="11471" xr:uid="{00000000-0005-0000-0000-0000F4350000}"/>
    <cellStyle name="Title 12 10 4" xfId="14888" xr:uid="{00000000-0005-0000-0000-0000F5350000}"/>
    <cellStyle name="Title 12 11" xfId="395" xr:uid="{00000000-0005-0000-0000-0000F6350000}"/>
    <cellStyle name="Title 12 11 2" xfId="11474" xr:uid="{00000000-0005-0000-0000-0000F7350000}"/>
    <cellStyle name="Title 12 11 3" xfId="11473" xr:uid="{00000000-0005-0000-0000-0000F8350000}"/>
    <cellStyle name="Title 12 11 4" xfId="14917" xr:uid="{00000000-0005-0000-0000-0000F9350000}"/>
    <cellStyle name="Title 12 12" xfId="339" xr:uid="{00000000-0005-0000-0000-0000FA350000}"/>
    <cellStyle name="Title 12 12 2" xfId="11476" xr:uid="{00000000-0005-0000-0000-0000FB350000}"/>
    <cellStyle name="Title 12 12 3" xfId="11475" xr:uid="{00000000-0005-0000-0000-0000FC350000}"/>
    <cellStyle name="Title 12 12 4" xfId="14926" xr:uid="{00000000-0005-0000-0000-0000FD350000}"/>
    <cellStyle name="Title 12 13" xfId="713" xr:uid="{00000000-0005-0000-0000-0000FE350000}"/>
    <cellStyle name="Title 12 13 2" xfId="11478" xr:uid="{00000000-0005-0000-0000-0000FF350000}"/>
    <cellStyle name="Title 12 13 3" xfId="11477" xr:uid="{00000000-0005-0000-0000-000000360000}"/>
    <cellStyle name="Title 12 13 4" xfId="14878" xr:uid="{00000000-0005-0000-0000-000001360000}"/>
    <cellStyle name="Title 12 14" xfId="11479" xr:uid="{00000000-0005-0000-0000-000002360000}"/>
    <cellStyle name="Title 12 15" xfId="11470" xr:uid="{00000000-0005-0000-0000-000003360000}"/>
    <cellStyle name="Title 12 16" xfId="14764" xr:uid="{00000000-0005-0000-0000-000004360000}"/>
    <cellStyle name="Title 12 2" xfId="842" xr:uid="{00000000-0005-0000-0000-000005360000}"/>
    <cellStyle name="Title 12 2 2" xfId="11481" xr:uid="{00000000-0005-0000-0000-000006360000}"/>
    <cellStyle name="Title 12 2 3" xfId="11480" xr:uid="{00000000-0005-0000-0000-000007360000}"/>
    <cellStyle name="Title 12 2 4" xfId="14859" xr:uid="{00000000-0005-0000-0000-000008360000}"/>
    <cellStyle name="Title 12 3" xfId="802" xr:uid="{00000000-0005-0000-0000-000009360000}"/>
    <cellStyle name="Title 12 3 2" xfId="11483" xr:uid="{00000000-0005-0000-0000-00000A360000}"/>
    <cellStyle name="Title 12 3 3" xfId="11482" xr:uid="{00000000-0005-0000-0000-00000B360000}"/>
    <cellStyle name="Title 12 3 4" xfId="14864" xr:uid="{00000000-0005-0000-0000-00000C360000}"/>
    <cellStyle name="Title 12 4" xfId="716" xr:uid="{00000000-0005-0000-0000-00000D360000}"/>
    <cellStyle name="Title 12 4 2" xfId="11485" xr:uid="{00000000-0005-0000-0000-00000E360000}"/>
    <cellStyle name="Title 12 4 3" xfId="11484" xr:uid="{00000000-0005-0000-0000-00000F360000}"/>
    <cellStyle name="Title 12 4 4" xfId="14875" xr:uid="{00000000-0005-0000-0000-000010360000}"/>
    <cellStyle name="Title 12 5" xfId="1000" xr:uid="{00000000-0005-0000-0000-000011360000}"/>
    <cellStyle name="Title 12 5 2" xfId="11487" xr:uid="{00000000-0005-0000-0000-000012360000}"/>
    <cellStyle name="Title 12 5 3" xfId="11486" xr:uid="{00000000-0005-0000-0000-000013360000}"/>
    <cellStyle name="Title 12 5 4" xfId="14842" xr:uid="{00000000-0005-0000-0000-000014360000}"/>
    <cellStyle name="Title 12 6" xfId="646" xr:uid="{00000000-0005-0000-0000-000015360000}"/>
    <cellStyle name="Title 12 6 2" xfId="11489" xr:uid="{00000000-0005-0000-0000-000016360000}"/>
    <cellStyle name="Title 12 6 3" xfId="11488" xr:uid="{00000000-0005-0000-0000-000017360000}"/>
    <cellStyle name="Title 12 6 4" xfId="14885" xr:uid="{00000000-0005-0000-0000-000018360000}"/>
    <cellStyle name="Title 12 7" xfId="1011" xr:uid="{00000000-0005-0000-0000-000019360000}"/>
    <cellStyle name="Title 12 7 2" xfId="11491" xr:uid="{00000000-0005-0000-0000-00001A360000}"/>
    <cellStyle name="Title 12 7 3" xfId="11490" xr:uid="{00000000-0005-0000-0000-00001B360000}"/>
    <cellStyle name="Title 12 7 4" xfId="14840" xr:uid="{00000000-0005-0000-0000-00001C360000}"/>
    <cellStyle name="Title 12 8" xfId="531" xr:uid="{00000000-0005-0000-0000-00001D360000}"/>
    <cellStyle name="Title 12 8 2" xfId="11493" xr:uid="{00000000-0005-0000-0000-00001E360000}"/>
    <cellStyle name="Title 12 8 3" xfId="11492" xr:uid="{00000000-0005-0000-0000-00001F360000}"/>
    <cellStyle name="Title 12 8 4" xfId="14901" xr:uid="{00000000-0005-0000-0000-000020360000}"/>
    <cellStyle name="Title 12 9" xfId="1002" xr:uid="{00000000-0005-0000-0000-000021360000}"/>
    <cellStyle name="Title 12 9 2" xfId="11495" xr:uid="{00000000-0005-0000-0000-000022360000}"/>
    <cellStyle name="Title 12 9 3" xfId="11494" xr:uid="{00000000-0005-0000-0000-000023360000}"/>
    <cellStyle name="Title 12 9 4" xfId="14841" xr:uid="{00000000-0005-0000-0000-000024360000}"/>
    <cellStyle name="Title 13" xfId="757" xr:uid="{00000000-0005-0000-0000-000025360000}"/>
    <cellStyle name="Title 13 2" xfId="11497" xr:uid="{00000000-0005-0000-0000-000026360000}"/>
    <cellStyle name="Title 13 3" xfId="11496" xr:uid="{00000000-0005-0000-0000-000027360000}"/>
    <cellStyle name="Title 13 4" xfId="14870" xr:uid="{00000000-0005-0000-0000-000028360000}"/>
    <cellStyle name="Title 14" xfId="649" xr:uid="{00000000-0005-0000-0000-000029360000}"/>
    <cellStyle name="Title 14 2" xfId="11499" xr:uid="{00000000-0005-0000-0000-00002A360000}"/>
    <cellStyle name="Title 14 3" xfId="11498" xr:uid="{00000000-0005-0000-0000-00002B360000}"/>
    <cellStyle name="Title 14 4" xfId="14882" xr:uid="{00000000-0005-0000-0000-00002C360000}"/>
    <cellStyle name="Title 15" xfId="552" xr:uid="{00000000-0005-0000-0000-00002D360000}"/>
    <cellStyle name="Title 15 2" xfId="11501" xr:uid="{00000000-0005-0000-0000-00002E360000}"/>
    <cellStyle name="Title 15 3" xfId="11500" xr:uid="{00000000-0005-0000-0000-00002F360000}"/>
    <cellStyle name="Title 15 4" xfId="14893" xr:uid="{00000000-0005-0000-0000-000030360000}"/>
    <cellStyle name="Title 16" xfId="475" xr:uid="{00000000-0005-0000-0000-000031360000}"/>
    <cellStyle name="Title 16 2" xfId="11503" xr:uid="{00000000-0005-0000-0000-000032360000}"/>
    <cellStyle name="Title 16 3" xfId="11502" xr:uid="{00000000-0005-0000-0000-000033360000}"/>
    <cellStyle name="Title 16 4" xfId="14906" xr:uid="{00000000-0005-0000-0000-000034360000}"/>
    <cellStyle name="Title 17" xfId="398" xr:uid="{00000000-0005-0000-0000-000035360000}"/>
    <cellStyle name="Title 17 2" xfId="11505" xr:uid="{00000000-0005-0000-0000-000036360000}"/>
    <cellStyle name="Title 17 3" xfId="11504" xr:uid="{00000000-0005-0000-0000-000037360000}"/>
    <cellStyle name="Title 17 4" xfId="14914" xr:uid="{00000000-0005-0000-0000-000038360000}"/>
    <cellStyle name="Title 18" xfId="342" xr:uid="{00000000-0005-0000-0000-000039360000}"/>
    <cellStyle name="Title 18 2" xfId="11507" xr:uid="{00000000-0005-0000-0000-00003A360000}"/>
    <cellStyle name="Title 18 3" xfId="11506" xr:uid="{00000000-0005-0000-0000-00003B360000}"/>
    <cellStyle name="Title 18 4" xfId="14923" xr:uid="{00000000-0005-0000-0000-00003C360000}"/>
    <cellStyle name="Title 19" xfId="11508" xr:uid="{00000000-0005-0000-0000-00003D360000}"/>
    <cellStyle name="Title 2" xfId="1553" xr:uid="{00000000-0005-0000-0000-00003E360000}"/>
    <cellStyle name="Title 2 2" xfId="11510" xr:uid="{00000000-0005-0000-0000-00003F360000}"/>
    <cellStyle name="Title 2 3" xfId="11509" xr:uid="{00000000-0005-0000-0000-000040360000}"/>
    <cellStyle name="Title 2 4" xfId="14761" xr:uid="{00000000-0005-0000-0000-000041360000}"/>
    <cellStyle name="Title 20" xfId="11465" xr:uid="{00000000-0005-0000-0000-000042360000}"/>
    <cellStyle name="Title 21" xfId="39" xr:uid="{00000000-0005-0000-0000-000043360000}"/>
    <cellStyle name="Title 3" xfId="1503" xr:uid="{00000000-0005-0000-0000-000044360000}"/>
    <cellStyle name="Title 3 2" xfId="11512" xr:uid="{00000000-0005-0000-0000-000045360000}"/>
    <cellStyle name="Title 3 3" xfId="11511" xr:uid="{00000000-0005-0000-0000-000046360000}"/>
    <cellStyle name="Title 3 4" xfId="14769" xr:uid="{00000000-0005-0000-0000-000047360000}"/>
    <cellStyle name="Title 4" xfId="1455" xr:uid="{00000000-0005-0000-0000-000048360000}"/>
    <cellStyle name="Title 4 2" xfId="11514" xr:uid="{00000000-0005-0000-0000-000049360000}"/>
    <cellStyle name="Title 4 3" xfId="11513" xr:uid="{00000000-0005-0000-0000-00004A360000}"/>
    <cellStyle name="Title 4 4" xfId="14776" xr:uid="{00000000-0005-0000-0000-00004B360000}"/>
    <cellStyle name="Title 5" xfId="1406" xr:uid="{00000000-0005-0000-0000-00004C360000}"/>
    <cellStyle name="Title 5 2" xfId="11516" xr:uid="{00000000-0005-0000-0000-00004D360000}"/>
    <cellStyle name="Title 5 3" xfId="11515" xr:uid="{00000000-0005-0000-0000-00004E360000}"/>
    <cellStyle name="Title 5 4" xfId="14784" xr:uid="{00000000-0005-0000-0000-00004F360000}"/>
    <cellStyle name="Title 6" xfId="1358" xr:uid="{00000000-0005-0000-0000-000050360000}"/>
    <cellStyle name="Title 6 2" xfId="11518" xr:uid="{00000000-0005-0000-0000-000051360000}"/>
    <cellStyle name="Title 6 3" xfId="11517" xr:uid="{00000000-0005-0000-0000-000052360000}"/>
    <cellStyle name="Title 6 4" xfId="14791" xr:uid="{00000000-0005-0000-0000-000053360000}"/>
    <cellStyle name="Title 7" xfId="1307" xr:uid="{00000000-0005-0000-0000-000054360000}"/>
    <cellStyle name="Title 7 2" xfId="11520" xr:uid="{00000000-0005-0000-0000-000055360000}"/>
    <cellStyle name="Title 7 3" xfId="11519" xr:uid="{00000000-0005-0000-0000-000056360000}"/>
    <cellStyle name="Title 7 4" xfId="14798" xr:uid="{00000000-0005-0000-0000-000057360000}"/>
    <cellStyle name="Title 8" xfId="1255" xr:uid="{00000000-0005-0000-0000-000058360000}"/>
    <cellStyle name="Title 8 2" xfId="11522" xr:uid="{00000000-0005-0000-0000-000059360000}"/>
    <cellStyle name="Title 8 3" xfId="11521" xr:uid="{00000000-0005-0000-0000-00005A360000}"/>
    <cellStyle name="Title 8 4" xfId="14806" xr:uid="{00000000-0005-0000-0000-00005B360000}"/>
    <cellStyle name="Title 9" xfId="1208" xr:uid="{00000000-0005-0000-0000-00005C360000}"/>
    <cellStyle name="Title 9 2" xfId="11524" xr:uid="{00000000-0005-0000-0000-00005D360000}"/>
    <cellStyle name="Title 9 3" xfId="11523" xr:uid="{00000000-0005-0000-0000-00005E360000}"/>
    <cellStyle name="Title 9 4" xfId="14814" xr:uid="{00000000-0005-0000-0000-00005F360000}"/>
    <cellStyle name="Total" xfId="20" xr:uid="{00000000-0005-0000-0000-000060360000}"/>
    <cellStyle name="Total 10" xfId="1160" xr:uid="{00000000-0005-0000-0000-000061360000}"/>
    <cellStyle name="Total 10 2" xfId="5417" xr:uid="{00000000-0005-0000-0000-000062360000}"/>
    <cellStyle name="Total 10 2 2" xfId="6122" xr:uid="{00000000-0005-0000-0000-000063360000}"/>
    <cellStyle name="Total 10 2 2 2" xfId="11529" xr:uid="{00000000-0005-0000-0000-000064360000}"/>
    <cellStyle name="Total 10 2 2 3" xfId="11528" xr:uid="{00000000-0005-0000-0000-000065360000}"/>
    <cellStyle name="Total 10 2 2 4" xfId="12258" xr:uid="{00000000-0005-0000-0000-000066360000}"/>
    <cellStyle name="Total 10 2 3" xfId="11530" xr:uid="{00000000-0005-0000-0000-000067360000}"/>
    <cellStyle name="Total 10 2 4" xfId="11527" xr:uid="{00000000-0005-0000-0000-000068360000}"/>
    <cellStyle name="Total 10 2 5" xfId="12636" xr:uid="{00000000-0005-0000-0000-000069360000}"/>
    <cellStyle name="Total 10 3" xfId="5514" xr:uid="{00000000-0005-0000-0000-00006A360000}"/>
    <cellStyle name="Total 10 3 2" xfId="6219" xr:uid="{00000000-0005-0000-0000-00006B360000}"/>
    <cellStyle name="Total 10 3 2 2" xfId="11533" xr:uid="{00000000-0005-0000-0000-00006C360000}"/>
    <cellStyle name="Total 10 3 2 3" xfId="11532" xr:uid="{00000000-0005-0000-0000-00006D360000}"/>
    <cellStyle name="Total 10 3 2 4" xfId="12203" xr:uid="{00000000-0005-0000-0000-00006E360000}"/>
    <cellStyle name="Total 10 3 3" xfId="11534" xr:uid="{00000000-0005-0000-0000-00006F360000}"/>
    <cellStyle name="Total 10 3 4" xfId="11531" xr:uid="{00000000-0005-0000-0000-000070360000}"/>
    <cellStyle name="Total 10 3 5" xfId="12581" xr:uid="{00000000-0005-0000-0000-000071360000}"/>
    <cellStyle name="Total 10 4" xfId="5564" xr:uid="{00000000-0005-0000-0000-000072360000}"/>
    <cellStyle name="Total 10 4 2" xfId="6269" xr:uid="{00000000-0005-0000-0000-000073360000}"/>
    <cellStyle name="Total 10 4 2 2" xfId="11537" xr:uid="{00000000-0005-0000-0000-000074360000}"/>
    <cellStyle name="Total 10 4 2 3" xfId="11536" xr:uid="{00000000-0005-0000-0000-000075360000}"/>
    <cellStyle name="Total 10 4 2 4" xfId="12169" xr:uid="{00000000-0005-0000-0000-000076360000}"/>
    <cellStyle name="Total 10 4 3" xfId="11538" xr:uid="{00000000-0005-0000-0000-000077360000}"/>
    <cellStyle name="Total 10 4 4" xfId="11535" xr:uid="{00000000-0005-0000-0000-000078360000}"/>
    <cellStyle name="Total 10 4 5" xfId="12547" xr:uid="{00000000-0005-0000-0000-000079360000}"/>
    <cellStyle name="Total 10 5" xfId="5950" xr:uid="{00000000-0005-0000-0000-00007A360000}"/>
    <cellStyle name="Total 10 5 2" xfId="11540" xr:uid="{00000000-0005-0000-0000-00007B360000}"/>
    <cellStyle name="Total 10 5 3" xfId="11539" xr:uid="{00000000-0005-0000-0000-00007C360000}"/>
    <cellStyle name="Total 10 5 4" xfId="12361" xr:uid="{00000000-0005-0000-0000-00007D360000}"/>
    <cellStyle name="Total 10 6" xfId="11541" xr:uid="{00000000-0005-0000-0000-00007E360000}"/>
    <cellStyle name="Total 10 7" xfId="11526" xr:uid="{00000000-0005-0000-0000-00007F360000}"/>
    <cellStyle name="Total 10 8" xfId="14822" xr:uid="{00000000-0005-0000-0000-000080360000}"/>
    <cellStyle name="Total 11" xfId="1107" xr:uid="{00000000-0005-0000-0000-000081360000}"/>
    <cellStyle name="Total 11 2" xfId="5411" xr:uid="{00000000-0005-0000-0000-000082360000}"/>
    <cellStyle name="Total 11 2 2" xfId="6116" xr:uid="{00000000-0005-0000-0000-000083360000}"/>
    <cellStyle name="Total 11 2 2 2" xfId="11545" xr:uid="{00000000-0005-0000-0000-000084360000}"/>
    <cellStyle name="Total 11 2 2 3" xfId="11544" xr:uid="{00000000-0005-0000-0000-000085360000}"/>
    <cellStyle name="Total 11 2 2 4" xfId="12261" xr:uid="{00000000-0005-0000-0000-000086360000}"/>
    <cellStyle name="Total 11 2 3" xfId="11546" xr:uid="{00000000-0005-0000-0000-000087360000}"/>
    <cellStyle name="Total 11 2 4" xfId="11543" xr:uid="{00000000-0005-0000-0000-000088360000}"/>
    <cellStyle name="Total 11 2 5" xfId="12639" xr:uid="{00000000-0005-0000-0000-000089360000}"/>
    <cellStyle name="Total 11 3" xfId="5468" xr:uid="{00000000-0005-0000-0000-00008A360000}"/>
    <cellStyle name="Total 11 3 2" xfId="6173" xr:uid="{00000000-0005-0000-0000-00008B360000}"/>
    <cellStyle name="Total 11 3 2 2" xfId="11549" xr:uid="{00000000-0005-0000-0000-00008C360000}"/>
    <cellStyle name="Total 11 3 2 3" xfId="11548" xr:uid="{00000000-0005-0000-0000-00008D360000}"/>
    <cellStyle name="Total 11 3 2 4" xfId="12226" xr:uid="{00000000-0005-0000-0000-00008E360000}"/>
    <cellStyle name="Total 11 3 3" xfId="11550" xr:uid="{00000000-0005-0000-0000-00008F360000}"/>
    <cellStyle name="Total 11 3 4" xfId="11547" xr:uid="{00000000-0005-0000-0000-000090360000}"/>
    <cellStyle name="Total 11 3 5" xfId="12604" xr:uid="{00000000-0005-0000-0000-000091360000}"/>
    <cellStyle name="Total 11 4" xfId="5732" xr:uid="{00000000-0005-0000-0000-000092360000}"/>
    <cellStyle name="Total 11 4 2" xfId="6437" xr:uid="{00000000-0005-0000-0000-000093360000}"/>
    <cellStyle name="Total 11 4 2 2" xfId="11553" xr:uid="{00000000-0005-0000-0000-000094360000}"/>
    <cellStyle name="Total 11 4 2 3" xfId="11552" xr:uid="{00000000-0005-0000-0000-000095360000}"/>
    <cellStyle name="Total 11 4 2 4" xfId="12078" xr:uid="{00000000-0005-0000-0000-000096360000}"/>
    <cellStyle name="Total 11 4 3" xfId="11554" xr:uid="{00000000-0005-0000-0000-000097360000}"/>
    <cellStyle name="Total 11 4 4" xfId="11551" xr:uid="{00000000-0005-0000-0000-000098360000}"/>
    <cellStyle name="Total 11 4 5" xfId="12443" xr:uid="{00000000-0005-0000-0000-000099360000}"/>
    <cellStyle name="Total 11 5" xfId="5945" xr:uid="{00000000-0005-0000-0000-00009A360000}"/>
    <cellStyle name="Total 11 5 2" xfId="11556" xr:uid="{00000000-0005-0000-0000-00009B360000}"/>
    <cellStyle name="Total 11 5 3" xfId="11555" xr:uid="{00000000-0005-0000-0000-00009C360000}"/>
    <cellStyle name="Total 11 5 4" xfId="12364" xr:uid="{00000000-0005-0000-0000-00009D360000}"/>
    <cellStyle name="Total 11 6" xfId="11557" xr:uid="{00000000-0005-0000-0000-00009E360000}"/>
    <cellStyle name="Total 11 7" xfId="11542" xr:uid="{00000000-0005-0000-0000-00009F360000}"/>
    <cellStyle name="Total 11 8" xfId="14828" xr:uid="{00000000-0005-0000-0000-0000A0360000}"/>
    <cellStyle name="Total 12" xfId="1105" xr:uid="{00000000-0005-0000-0000-0000A1360000}"/>
    <cellStyle name="Total 12 10" xfId="541" xr:uid="{00000000-0005-0000-0000-0000A2360000}"/>
    <cellStyle name="Total 12 10 2" xfId="5326" xr:uid="{00000000-0005-0000-0000-0000A3360000}"/>
    <cellStyle name="Total 12 10 2 2" xfId="6031" xr:uid="{00000000-0005-0000-0000-0000A4360000}"/>
    <cellStyle name="Total 12 10 2 2 2" xfId="11562" xr:uid="{00000000-0005-0000-0000-0000A5360000}"/>
    <cellStyle name="Total 12 10 2 2 3" xfId="11561" xr:uid="{00000000-0005-0000-0000-0000A6360000}"/>
    <cellStyle name="Total 12 10 2 2 4" xfId="12312" xr:uid="{00000000-0005-0000-0000-0000A7360000}"/>
    <cellStyle name="Total 12 10 2 3" xfId="11563" xr:uid="{00000000-0005-0000-0000-0000A8360000}"/>
    <cellStyle name="Total 12 10 2 4" xfId="11560" xr:uid="{00000000-0005-0000-0000-0000A9360000}"/>
    <cellStyle name="Total 12 10 2 5" xfId="12690" xr:uid="{00000000-0005-0000-0000-0000AA360000}"/>
    <cellStyle name="Total 12 10 3" xfId="5610" xr:uid="{00000000-0005-0000-0000-0000AB360000}"/>
    <cellStyle name="Total 12 10 3 2" xfId="6315" xr:uid="{00000000-0005-0000-0000-0000AC360000}"/>
    <cellStyle name="Total 12 10 3 2 2" xfId="11566" xr:uid="{00000000-0005-0000-0000-0000AD360000}"/>
    <cellStyle name="Total 12 10 3 2 3" xfId="11565" xr:uid="{00000000-0005-0000-0000-0000AE360000}"/>
    <cellStyle name="Total 12 10 3 2 4" xfId="12139" xr:uid="{00000000-0005-0000-0000-0000AF360000}"/>
    <cellStyle name="Total 12 10 3 3" xfId="11567" xr:uid="{00000000-0005-0000-0000-0000B0360000}"/>
    <cellStyle name="Total 12 10 3 4" xfId="11564" xr:uid="{00000000-0005-0000-0000-0000B1360000}"/>
    <cellStyle name="Total 12 10 3 5" xfId="12517" xr:uid="{00000000-0005-0000-0000-0000B2360000}"/>
    <cellStyle name="Total 12 10 4" xfId="5554" xr:uid="{00000000-0005-0000-0000-0000B3360000}"/>
    <cellStyle name="Total 12 10 4 2" xfId="6259" xr:uid="{00000000-0005-0000-0000-0000B4360000}"/>
    <cellStyle name="Total 12 10 4 2 2" xfId="11570" xr:uid="{00000000-0005-0000-0000-0000B5360000}"/>
    <cellStyle name="Total 12 10 4 2 3" xfId="11569" xr:uid="{00000000-0005-0000-0000-0000B6360000}"/>
    <cellStyle name="Total 12 10 4 2 4" xfId="12177" xr:uid="{00000000-0005-0000-0000-0000B7360000}"/>
    <cellStyle name="Total 12 10 4 3" xfId="11571" xr:uid="{00000000-0005-0000-0000-0000B8360000}"/>
    <cellStyle name="Total 12 10 4 4" xfId="11568" xr:uid="{00000000-0005-0000-0000-0000B9360000}"/>
    <cellStyle name="Total 12 10 4 5" xfId="12555" xr:uid="{00000000-0005-0000-0000-0000BA360000}"/>
    <cellStyle name="Total 12 10 5" xfId="5878" xr:uid="{00000000-0005-0000-0000-0000BB360000}"/>
    <cellStyle name="Total 12 10 5 2" xfId="11573" xr:uid="{00000000-0005-0000-0000-0000BC360000}"/>
    <cellStyle name="Total 12 10 5 3" xfId="11572" xr:uid="{00000000-0005-0000-0000-0000BD360000}"/>
    <cellStyle name="Total 12 10 5 4" xfId="12406" xr:uid="{00000000-0005-0000-0000-0000BE360000}"/>
    <cellStyle name="Total 12 10 6" xfId="11574" xr:uid="{00000000-0005-0000-0000-0000BF360000}"/>
    <cellStyle name="Total 12 10 7" xfId="11559" xr:uid="{00000000-0005-0000-0000-0000C0360000}"/>
    <cellStyle name="Total 12 10 8" xfId="14899" xr:uid="{00000000-0005-0000-0000-0000C1360000}"/>
    <cellStyle name="Total 12 11" xfId="536" xr:uid="{00000000-0005-0000-0000-0000C2360000}"/>
    <cellStyle name="Total 12 11 2" xfId="5324" xr:uid="{00000000-0005-0000-0000-0000C3360000}"/>
    <cellStyle name="Total 12 11 2 2" xfId="6029" xr:uid="{00000000-0005-0000-0000-0000C4360000}"/>
    <cellStyle name="Total 12 11 2 2 2" xfId="11578" xr:uid="{00000000-0005-0000-0000-0000C5360000}"/>
    <cellStyle name="Total 12 11 2 2 3" xfId="11577" xr:uid="{00000000-0005-0000-0000-0000C6360000}"/>
    <cellStyle name="Total 12 11 2 2 4" xfId="12313" xr:uid="{00000000-0005-0000-0000-0000C7360000}"/>
    <cellStyle name="Total 12 11 2 3" xfId="11579" xr:uid="{00000000-0005-0000-0000-0000C8360000}"/>
    <cellStyle name="Total 12 11 2 4" xfId="11576" xr:uid="{00000000-0005-0000-0000-0000C9360000}"/>
    <cellStyle name="Total 12 11 2 5" xfId="12691" xr:uid="{00000000-0005-0000-0000-0000CA360000}"/>
    <cellStyle name="Total 12 11 3" xfId="5503" xr:uid="{00000000-0005-0000-0000-0000CB360000}"/>
    <cellStyle name="Total 12 11 3 2" xfId="6208" xr:uid="{00000000-0005-0000-0000-0000CC360000}"/>
    <cellStyle name="Total 12 11 3 2 2" xfId="11582" xr:uid="{00000000-0005-0000-0000-0000CD360000}"/>
    <cellStyle name="Total 12 11 3 2 3" xfId="11581" xr:uid="{00000000-0005-0000-0000-0000CE360000}"/>
    <cellStyle name="Total 12 11 3 2 4" xfId="12208" xr:uid="{00000000-0005-0000-0000-0000CF360000}"/>
    <cellStyle name="Total 12 11 3 3" xfId="11583" xr:uid="{00000000-0005-0000-0000-0000D0360000}"/>
    <cellStyle name="Total 12 11 3 4" xfId="11580" xr:uid="{00000000-0005-0000-0000-0000D1360000}"/>
    <cellStyle name="Total 12 11 3 5" xfId="12586" xr:uid="{00000000-0005-0000-0000-0000D2360000}"/>
    <cellStyle name="Total 12 11 4" xfId="5741" xr:uid="{00000000-0005-0000-0000-0000D3360000}"/>
    <cellStyle name="Total 12 11 4 2" xfId="6446" xr:uid="{00000000-0005-0000-0000-0000D4360000}"/>
    <cellStyle name="Total 12 11 4 2 2" xfId="11586" xr:uid="{00000000-0005-0000-0000-0000D5360000}"/>
    <cellStyle name="Total 12 11 4 2 3" xfId="11585" xr:uid="{00000000-0005-0000-0000-0000D6360000}"/>
    <cellStyle name="Total 12 11 4 2 4" xfId="12071" xr:uid="{00000000-0005-0000-0000-0000D7360000}"/>
    <cellStyle name="Total 12 11 4 3" xfId="11587" xr:uid="{00000000-0005-0000-0000-0000D8360000}"/>
    <cellStyle name="Total 12 11 4 4" xfId="11584" xr:uid="{00000000-0005-0000-0000-0000D9360000}"/>
    <cellStyle name="Total 12 11 4 5" xfId="12436" xr:uid="{00000000-0005-0000-0000-0000DA360000}"/>
    <cellStyle name="Total 12 11 5" xfId="5876" xr:uid="{00000000-0005-0000-0000-0000DB360000}"/>
    <cellStyle name="Total 12 11 5 2" xfId="11589" xr:uid="{00000000-0005-0000-0000-0000DC360000}"/>
    <cellStyle name="Total 12 11 5 3" xfId="11588" xr:uid="{00000000-0005-0000-0000-0000DD360000}"/>
    <cellStyle name="Total 12 11 5 4" xfId="12407" xr:uid="{00000000-0005-0000-0000-0000DE360000}"/>
    <cellStyle name="Total 12 11 6" xfId="11590" xr:uid="{00000000-0005-0000-0000-0000DF360000}"/>
    <cellStyle name="Total 12 11 7" xfId="11575" xr:uid="{00000000-0005-0000-0000-0000E0360000}"/>
    <cellStyle name="Total 12 11 8" xfId="14900" xr:uid="{00000000-0005-0000-0000-0000E1360000}"/>
    <cellStyle name="Total 12 12" xfId="922" xr:uid="{00000000-0005-0000-0000-0000E2360000}"/>
    <cellStyle name="Total 12 12 2" xfId="5373" xr:uid="{00000000-0005-0000-0000-0000E3360000}"/>
    <cellStyle name="Total 12 12 2 2" xfId="6078" xr:uid="{00000000-0005-0000-0000-0000E4360000}"/>
    <cellStyle name="Total 12 12 2 2 2" xfId="11594" xr:uid="{00000000-0005-0000-0000-0000E5360000}"/>
    <cellStyle name="Total 12 12 2 2 3" xfId="11593" xr:uid="{00000000-0005-0000-0000-0000E6360000}"/>
    <cellStyle name="Total 12 12 2 2 4" xfId="12284" xr:uid="{00000000-0005-0000-0000-0000E7360000}"/>
    <cellStyle name="Total 12 12 2 3" xfId="11595" xr:uid="{00000000-0005-0000-0000-0000E8360000}"/>
    <cellStyle name="Total 12 12 2 4" xfId="11592" xr:uid="{00000000-0005-0000-0000-0000E9360000}"/>
    <cellStyle name="Total 12 12 2 5" xfId="12662" xr:uid="{00000000-0005-0000-0000-0000EA360000}"/>
    <cellStyle name="Total 12 12 3" xfId="5607" xr:uid="{00000000-0005-0000-0000-0000EB360000}"/>
    <cellStyle name="Total 12 12 3 2" xfId="6312" xr:uid="{00000000-0005-0000-0000-0000EC360000}"/>
    <cellStyle name="Total 12 12 3 2 2" xfId="11598" xr:uid="{00000000-0005-0000-0000-0000ED360000}"/>
    <cellStyle name="Total 12 12 3 2 3" xfId="11597" xr:uid="{00000000-0005-0000-0000-0000EE360000}"/>
    <cellStyle name="Total 12 12 3 2 4" xfId="12140" xr:uid="{00000000-0005-0000-0000-0000EF360000}"/>
    <cellStyle name="Total 12 12 3 3" xfId="11599" xr:uid="{00000000-0005-0000-0000-0000F0360000}"/>
    <cellStyle name="Total 12 12 3 4" xfId="11596" xr:uid="{00000000-0005-0000-0000-0000F1360000}"/>
    <cellStyle name="Total 12 12 3 5" xfId="12518" xr:uid="{00000000-0005-0000-0000-0000F2360000}"/>
    <cellStyle name="Total 12 12 4" xfId="5635" xr:uid="{00000000-0005-0000-0000-0000F3360000}"/>
    <cellStyle name="Total 12 12 4 2" xfId="6340" xr:uid="{00000000-0005-0000-0000-0000F4360000}"/>
    <cellStyle name="Total 12 12 4 2 2" xfId="11602" xr:uid="{00000000-0005-0000-0000-0000F5360000}"/>
    <cellStyle name="Total 12 12 4 2 3" xfId="11601" xr:uid="{00000000-0005-0000-0000-0000F6360000}"/>
    <cellStyle name="Total 12 12 4 2 4" xfId="12123" xr:uid="{00000000-0005-0000-0000-0000F7360000}"/>
    <cellStyle name="Total 12 12 4 3" xfId="11603" xr:uid="{00000000-0005-0000-0000-0000F8360000}"/>
    <cellStyle name="Total 12 12 4 4" xfId="11600" xr:uid="{00000000-0005-0000-0000-0000F9360000}"/>
    <cellStyle name="Total 12 12 4 5" xfId="12501" xr:uid="{00000000-0005-0000-0000-0000FA360000}"/>
    <cellStyle name="Total 12 12 5" xfId="5916" xr:uid="{00000000-0005-0000-0000-0000FB360000}"/>
    <cellStyle name="Total 12 12 5 2" xfId="11605" xr:uid="{00000000-0005-0000-0000-0000FC360000}"/>
    <cellStyle name="Total 12 12 5 3" xfId="11604" xr:uid="{00000000-0005-0000-0000-0000FD360000}"/>
    <cellStyle name="Total 12 12 5 4" xfId="12382" xr:uid="{00000000-0005-0000-0000-0000FE360000}"/>
    <cellStyle name="Total 12 12 6" xfId="11606" xr:uid="{00000000-0005-0000-0000-0000FF360000}"/>
    <cellStyle name="Total 12 12 7" xfId="11591" xr:uid="{00000000-0005-0000-0000-000000370000}"/>
    <cellStyle name="Total 12 12 8" xfId="14855" xr:uid="{00000000-0005-0000-0000-000001370000}"/>
    <cellStyle name="Total 12 13" xfId="1058" xr:uid="{00000000-0005-0000-0000-000002370000}"/>
    <cellStyle name="Total 12 13 2" xfId="5405" xr:uid="{00000000-0005-0000-0000-000003370000}"/>
    <cellStyle name="Total 12 13 2 2" xfId="6110" xr:uid="{00000000-0005-0000-0000-000004370000}"/>
    <cellStyle name="Total 12 13 2 2 2" xfId="11610" xr:uid="{00000000-0005-0000-0000-000005370000}"/>
    <cellStyle name="Total 12 13 2 2 3" xfId="11609" xr:uid="{00000000-0005-0000-0000-000006370000}"/>
    <cellStyle name="Total 12 13 2 2 4" xfId="12265" xr:uid="{00000000-0005-0000-0000-000007370000}"/>
    <cellStyle name="Total 12 13 2 3" xfId="11611" xr:uid="{00000000-0005-0000-0000-000008370000}"/>
    <cellStyle name="Total 12 13 2 4" xfId="11608" xr:uid="{00000000-0005-0000-0000-000009370000}"/>
    <cellStyle name="Total 12 13 2 5" xfId="12643" xr:uid="{00000000-0005-0000-0000-00000A370000}"/>
    <cellStyle name="Total 12 13 3" xfId="5519" xr:uid="{00000000-0005-0000-0000-00000B370000}"/>
    <cellStyle name="Total 12 13 3 2" xfId="6224" xr:uid="{00000000-0005-0000-0000-00000C370000}"/>
    <cellStyle name="Total 12 13 3 2 2" xfId="11614" xr:uid="{00000000-0005-0000-0000-00000D370000}"/>
    <cellStyle name="Total 12 13 3 2 3" xfId="11613" xr:uid="{00000000-0005-0000-0000-00000E370000}"/>
    <cellStyle name="Total 12 13 3 2 4" xfId="12200" xr:uid="{00000000-0005-0000-0000-00000F370000}"/>
    <cellStyle name="Total 12 13 3 3" xfId="11615" xr:uid="{00000000-0005-0000-0000-000010370000}"/>
    <cellStyle name="Total 12 13 3 4" xfId="11612" xr:uid="{00000000-0005-0000-0000-000011370000}"/>
    <cellStyle name="Total 12 13 3 5" xfId="12578" xr:uid="{00000000-0005-0000-0000-000012370000}"/>
    <cellStyle name="Total 12 13 4" xfId="5589" xr:uid="{00000000-0005-0000-0000-000013370000}"/>
    <cellStyle name="Total 12 13 4 2" xfId="6294" xr:uid="{00000000-0005-0000-0000-000014370000}"/>
    <cellStyle name="Total 12 13 4 2 2" xfId="11618" xr:uid="{00000000-0005-0000-0000-000015370000}"/>
    <cellStyle name="Total 12 13 4 2 3" xfId="11617" xr:uid="{00000000-0005-0000-0000-000016370000}"/>
    <cellStyle name="Total 12 13 4 2 4" xfId="12152" xr:uid="{00000000-0005-0000-0000-000017370000}"/>
    <cellStyle name="Total 12 13 4 3" xfId="11619" xr:uid="{00000000-0005-0000-0000-000018370000}"/>
    <cellStyle name="Total 12 13 4 4" xfId="11616" xr:uid="{00000000-0005-0000-0000-000019370000}"/>
    <cellStyle name="Total 12 13 4 5" xfId="12530" xr:uid="{00000000-0005-0000-0000-00001A370000}"/>
    <cellStyle name="Total 12 13 5" xfId="5940" xr:uid="{00000000-0005-0000-0000-00001B370000}"/>
    <cellStyle name="Total 12 13 5 2" xfId="11621" xr:uid="{00000000-0005-0000-0000-00001C370000}"/>
    <cellStyle name="Total 12 13 5 3" xfId="11620" xr:uid="{00000000-0005-0000-0000-00001D370000}"/>
    <cellStyle name="Total 12 13 5 4" xfId="12368" xr:uid="{00000000-0005-0000-0000-00001E370000}"/>
    <cellStyle name="Total 12 13 6" xfId="11622" xr:uid="{00000000-0005-0000-0000-00001F370000}"/>
    <cellStyle name="Total 12 13 7" xfId="11607" xr:uid="{00000000-0005-0000-0000-000020370000}"/>
    <cellStyle name="Total 12 13 8" xfId="14834" xr:uid="{00000000-0005-0000-0000-000021370000}"/>
    <cellStyle name="Total 12 14" xfId="5410" xr:uid="{00000000-0005-0000-0000-000022370000}"/>
    <cellStyle name="Total 12 14 2" xfId="6115" xr:uid="{00000000-0005-0000-0000-000023370000}"/>
    <cellStyle name="Total 12 14 2 2" xfId="11625" xr:uid="{00000000-0005-0000-0000-000024370000}"/>
    <cellStyle name="Total 12 14 2 3" xfId="11624" xr:uid="{00000000-0005-0000-0000-000025370000}"/>
    <cellStyle name="Total 12 14 2 4" xfId="12262" xr:uid="{00000000-0005-0000-0000-000026370000}"/>
    <cellStyle name="Total 12 14 3" xfId="11626" xr:uid="{00000000-0005-0000-0000-000027370000}"/>
    <cellStyle name="Total 12 14 4" xfId="11623" xr:uid="{00000000-0005-0000-0000-000028370000}"/>
    <cellStyle name="Total 12 14 5" xfId="12640" xr:uid="{00000000-0005-0000-0000-000029370000}"/>
    <cellStyle name="Total 12 15" xfId="5491" xr:uid="{00000000-0005-0000-0000-00002A370000}"/>
    <cellStyle name="Total 12 15 2" xfId="6196" xr:uid="{00000000-0005-0000-0000-00002B370000}"/>
    <cellStyle name="Total 12 15 2 2" xfId="11629" xr:uid="{00000000-0005-0000-0000-00002C370000}"/>
    <cellStyle name="Total 12 15 2 3" xfId="11628" xr:uid="{00000000-0005-0000-0000-00002D370000}"/>
    <cellStyle name="Total 12 15 2 4" xfId="12215" xr:uid="{00000000-0005-0000-0000-00002E370000}"/>
    <cellStyle name="Total 12 15 3" xfId="11630" xr:uid="{00000000-0005-0000-0000-00002F370000}"/>
    <cellStyle name="Total 12 15 4" xfId="11627" xr:uid="{00000000-0005-0000-0000-000030370000}"/>
    <cellStyle name="Total 12 15 5" xfId="12593" xr:uid="{00000000-0005-0000-0000-000031370000}"/>
    <cellStyle name="Total 12 16" xfId="5671" xr:uid="{00000000-0005-0000-0000-000032370000}"/>
    <cellStyle name="Total 12 16 2" xfId="6376" xr:uid="{00000000-0005-0000-0000-000033370000}"/>
    <cellStyle name="Total 12 16 2 2" xfId="11633" xr:uid="{00000000-0005-0000-0000-000034370000}"/>
    <cellStyle name="Total 12 16 2 3" xfId="11632" xr:uid="{00000000-0005-0000-0000-000035370000}"/>
    <cellStyle name="Total 12 16 2 4" xfId="12105" xr:uid="{00000000-0005-0000-0000-000036370000}"/>
    <cellStyle name="Total 12 16 3" xfId="11634" xr:uid="{00000000-0005-0000-0000-000037370000}"/>
    <cellStyle name="Total 12 16 4" xfId="11631" xr:uid="{00000000-0005-0000-0000-000038370000}"/>
    <cellStyle name="Total 12 16 5" xfId="12483" xr:uid="{00000000-0005-0000-0000-000039370000}"/>
    <cellStyle name="Total 12 17" xfId="5944" xr:uid="{00000000-0005-0000-0000-00003A370000}"/>
    <cellStyle name="Total 12 17 2" xfId="11636" xr:uid="{00000000-0005-0000-0000-00003B370000}"/>
    <cellStyle name="Total 12 17 3" xfId="11635" xr:uid="{00000000-0005-0000-0000-00003C370000}"/>
    <cellStyle name="Total 12 17 4" xfId="12365" xr:uid="{00000000-0005-0000-0000-00003D370000}"/>
    <cellStyle name="Total 12 18" xfId="11637" xr:uid="{00000000-0005-0000-0000-00003E370000}"/>
    <cellStyle name="Total 12 19" xfId="11558" xr:uid="{00000000-0005-0000-0000-00003F370000}"/>
    <cellStyle name="Total 12 2" xfId="841" xr:uid="{00000000-0005-0000-0000-000040370000}"/>
    <cellStyle name="Total 12 2 2" xfId="5367" xr:uid="{00000000-0005-0000-0000-000041370000}"/>
    <cellStyle name="Total 12 2 2 2" xfId="6072" xr:uid="{00000000-0005-0000-0000-000042370000}"/>
    <cellStyle name="Total 12 2 2 2 2" xfId="11641" xr:uid="{00000000-0005-0000-0000-000043370000}"/>
    <cellStyle name="Total 12 2 2 2 3" xfId="11640" xr:uid="{00000000-0005-0000-0000-000044370000}"/>
    <cellStyle name="Total 12 2 2 2 4" xfId="12288" xr:uid="{00000000-0005-0000-0000-000045370000}"/>
    <cellStyle name="Total 12 2 2 3" xfId="11642" xr:uid="{00000000-0005-0000-0000-000046370000}"/>
    <cellStyle name="Total 12 2 2 4" xfId="11639" xr:uid="{00000000-0005-0000-0000-000047370000}"/>
    <cellStyle name="Total 12 2 2 5" xfId="12666" xr:uid="{00000000-0005-0000-0000-000048370000}"/>
    <cellStyle name="Total 12 2 3" xfId="5631" xr:uid="{00000000-0005-0000-0000-000049370000}"/>
    <cellStyle name="Total 12 2 3 2" xfId="6336" xr:uid="{00000000-0005-0000-0000-00004A370000}"/>
    <cellStyle name="Total 12 2 3 2 2" xfId="11645" xr:uid="{00000000-0005-0000-0000-00004B370000}"/>
    <cellStyle name="Total 12 2 3 2 3" xfId="11644" xr:uid="{00000000-0005-0000-0000-00004C370000}"/>
    <cellStyle name="Total 12 2 3 2 4" xfId="12125" xr:uid="{00000000-0005-0000-0000-00004D370000}"/>
    <cellStyle name="Total 12 2 3 3" xfId="11646" xr:uid="{00000000-0005-0000-0000-00004E370000}"/>
    <cellStyle name="Total 12 2 3 4" xfId="11643" xr:uid="{00000000-0005-0000-0000-00004F370000}"/>
    <cellStyle name="Total 12 2 3 5" xfId="12503" xr:uid="{00000000-0005-0000-0000-000050370000}"/>
    <cellStyle name="Total 12 2 4" xfId="5702" xr:uid="{00000000-0005-0000-0000-000051370000}"/>
    <cellStyle name="Total 12 2 4 2" xfId="6407" xr:uid="{00000000-0005-0000-0000-000052370000}"/>
    <cellStyle name="Total 12 2 4 2 2" xfId="11649" xr:uid="{00000000-0005-0000-0000-000053370000}"/>
    <cellStyle name="Total 12 2 4 2 3" xfId="11648" xr:uid="{00000000-0005-0000-0000-000054370000}"/>
    <cellStyle name="Total 12 2 4 2 4" xfId="12085" xr:uid="{00000000-0005-0000-0000-000055370000}"/>
    <cellStyle name="Total 12 2 4 3" xfId="11650" xr:uid="{00000000-0005-0000-0000-000056370000}"/>
    <cellStyle name="Total 12 2 4 4" xfId="11647" xr:uid="{00000000-0005-0000-0000-000057370000}"/>
    <cellStyle name="Total 12 2 4 5" xfId="12463" xr:uid="{00000000-0005-0000-0000-000058370000}"/>
    <cellStyle name="Total 12 2 5" xfId="5910" xr:uid="{00000000-0005-0000-0000-000059370000}"/>
    <cellStyle name="Total 12 2 5 2" xfId="11652" xr:uid="{00000000-0005-0000-0000-00005A370000}"/>
    <cellStyle name="Total 12 2 5 3" xfId="11651" xr:uid="{00000000-0005-0000-0000-00005B370000}"/>
    <cellStyle name="Total 12 2 5 4" xfId="12386" xr:uid="{00000000-0005-0000-0000-00005C370000}"/>
    <cellStyle name="Total 12 2 6" xfId="11653" xr:uid="{00000000-0005-0000-0000-00005D370000}"/>
    <cellStyle name="Total 12 2 7" xfId="11638" xr:uid="{00000000-0005-0000-0000-00005E370000}"/>
    <cellStyle name="Total 12 2 8" xfId="14860" xr:uid="{00000000-0005-0000-0000-00005F370000}"/>
    <cellStyle name="Total 12 20" xfId="14830" xr:uid="{00000000-0005-0000-0000-000060370000}"/>
    <cellStyle name="Total 12 3" xfId="801" xr:uid="{00000000-0005-0000-0000-000061370000}"/>
    <cellStyle name="Total 12 3 2" xfId="5361" xr:uid="{00000000-0005-0000-0000-000062370000}"/>
    <cellStyle name="Total 12 3 2 2" xfId="6066" xr:uid="{00000000-0005-0000-0000-000063370000}"/>
    <cellStyle name="Total 12 3 2 2 2" xfId="11657" xr:uid="{00000000-0005-0000-0000-000064370000}"/>
    <cellStyle name="Total 12 3 2 2 3" xfId="11656" xr:uid="{00000000-0005-0000-0000-000065370000}"/>
    <cellStyle name="Total 12 3 2 2 4" xfId="12291" xr:uid="{00000000-0005-0000-0000-000066370000}"/>
    <cellStyle name="Total 12 3 2 3" xfId="11658" xr:uid="{00000000-0005-0000-0000-000067370000}"/>
    <cellStyle name="Total 12 3 2 4" xfId="11655" xr:uid="{00000000-0005-0000-0000-000068370000}"/>
    <cellStyle name="Total 12 3 2 5" xfId="12669" xr:uid="{00000000-0005-0000-0000-000069370000}"/>
    <cellStyle name="Total 12 3 3" xfId="5566" xr:uid="{00000000-0005-0000-0000-00006A370000}"/>
    <cellStyle name="Total 12 3 3 2" xfId="6271" xr:uid="{00000000-0005-0000-0000-00006B370000}"/>
    <cellStyle name="Total 12 3 3 2 2" xfId="11661" xr:uid="{00000000-0005-0000-0000-00006C370000}"/>
    <cellStyle name="Total 12 3 3 2 3" xfId="11660" xr:uid="{00000000-0005-0000-0000-00006D370000}"/>
    <cellStyle name="Total 12 3 3 2 4" xfId="12167" xr:uid="{00000000-0005-0000-0000-00006E370000}"/>
    <cellStyle name="Total 12 3 3 3" xfId="11662" xr:uid="{00000000-0005-0000-0000-00006F370000}"/>
    <cellStyle name="Total 12 3 3 4" xfId="11659" xr:uid="{00000000-0005-0000-0000-000070370000}"/>
    <cellStyle name="Total 12 3 3 5" xfId="12545" xr:uid="{00000000-0005-0000-0000-000071370000}"/>
    <cellStyle name="Total 12 3 4" xfId="5621" xr:uid="{00000000-0005-0000-0000-000072370000}"/>
    <cellStyle name="Total 12 3 4 2" xfId="6326" xr:uid="{00000000-0005-0000-0000-000073370000}"/>
    <cellStyle name="Total 12 3 4 2 2" xfId="11665" xr:uid="{00000000-0005-0000-0000-000074370000}"/>
    <cellStyle name="Total 12 3 4 2 3" xfId="11664" xr:uid="{00000000-0005-0000-0000-000075370000}"/>
    <cellStyle name="Total 12 3 4 2 4" xfId="12134" xr:uid="{00000000-0005-0000-0000-000076370000}"/>
    <cellStyle name="Total 12 3 4 3" xfId="11666" xr:uid="{00000000-0005-0000-0000-000077370000}"/>
    <cellStyle name="Total 12 3 4 4" xfId="11663" xr:uid="{00000000-0005-0000-0000-000078370000}"/>
    <cellStyle name="Total 12 3 4 5" xfId="12512" xr:uid="{00000000-0005-0000-0000-000079370000}"/>
    <cellStyle name="Total 12 3 5" xfId="5905" xr:uid="{00000000-0005-0000-0000-00007A370000}"/>
    <cellStyle name="Total 12 3 5 2" xfId="11668" xr:uid="{00000000-0005-0000-0000-00007B370000}"/>
    <cellStyle name="Total 12 3 5 3" xfId="11667" xr:uid="{00000000-0005-0000-0000-00007C370000}"/>
    <cellStyle name="Total 12 3 5 4" xfId="12389" xr:uid="{00000000-0005-0000-0000-00007D370000}"/>
    <cellStyle name="Total 12 3 6" xfId="11669" xr:uid="{00000000-0005-0000-0000-00007E370000}"/>
    <cellStyle name="Total 12 3 7" xfId="11654" xr:uid="{00000000-0005-0000-0000-00007F370000}"/>
    <cellStyle name="Total 12 3 8" xfId="14865" xr:uid="{00000000-0005-0000-0000-000080370000}"/>
    <cellStyle name="Total 12 4" xfId="715" xr:uid="{00000000-0005-0000-0000-000081370000}"/>
    <cellStyle name="Total 12 4 2" xfId="5349" xr:uid="{00000000-0005-0000-0000-000082370000}"/>
    <cellStyle name="Total 12 4 2 2" xfId="6054" xr:uid="{00000000-0005-0000-0000-000083370000}"/>
    <cellStyle name="Total 12 4 2 2 2" xfId="11673" xr:uid="{00000000-0005-0000-0000-000084370000}"/>
    <cellStyle name="Total 12 4 2 2 3" xfId="11672" xr:uid="{00000000-0005-0000-0000-000085370000}"/>
    <cellStyle name="Total 12 4 2 2 4" xfId="12298" xr:uid="{00000000-0005-0000-0000-000086370000}"/>
    <cellStyle name="Total 12 4 2 3" xfId="11674" xr:uid="{00000000-0005-0000-0000-000087370000}"/>
    <cellStyle name="Total 12 4 2 4" xfId="11671" xr:uid="{00000000-0005-0000-0000-000088370000}"/>
    <cellStyle name="Total 12 4 2 5" xfId="12676" xr:uid="{00000000-0005-0000-0000-000089370000}"/>
    <cellStyle name="Total 12 4 3" xfId="5632" xr:uid="{00000000-0005-0000-0000-00008A370000}"/>
    <cellStyle name="Total 12 4 3 2" xfId="6337" xr:uid="{00000000-0005-0000-0000-00008B370000}"/>
    <cellStyle name="Total 12 4 3 2 2" xfId="11677" xr:uid="{00000000-0005-0000-0000-00008C370000}"/>
    <cellStyle name="Total 12 4 3 2 3" xfId="11676" xr:uid="{00000000-0005-0000-0000-00008D370000}"/>
    <cellStyle name="Total 12 4 3 2 4" xfId="12124" xr:uid="{00000000-0005-0000-0000-00008E370000}"/>
    <cellStyle name="Total 12 4 3 3" xfId="11678" xr:uid="{00000000-0005-0000-0000-00008F370000}"/>
    <cellStyle name="Total 12 4 3 4" xfId="11675" xr:uid="{00000000-0005-0000-0000-000090370000}"/>
    <cellStyle name="Total 12 4 3 5" xfId="12502" xr:uid="{00000000-0005-0000-0000-000091370000}"/>
    <cellStyle name="Total 12 4 4" xfId="5594" xr:uid="{00000000-0005-0000-0000-000092370000}"/>
    <cellStyle name="Total 12 4 4 2" xfId="6299" xr:uid="{00000000-0005-0000-0000-000093370000}"/>
    <cellStyle name="Total 12 4 4 2 2" xfId="11681" xr:uid="{00000000-0005-0000-0000-000094370000}"/>
    <cellStyle name="Total 12 4 4 2 3" xfId="11680" xr:uid="{00000000-0005-0000-0000-000095370000}"/>
    <cellStyle name="Total 12 4 4 2 4" xfId="12147" xr:uid="{00000000-0005-0000-0000-000096370000}"/>
    <cellStyle name="Total 12 4 4 3" xfId="11682" xr:uid="{00000000-0005-0000-0000-000097370000}"/>
    <cellStyle name="Total 12 4 4 4" xfId="11679" xr:uid="{00000000-0005-0000-0000-000098370000}"/>
    <cellStyle name="Total 12 4 4 5" xfId="12525" xr:uid="{00000000-0005-0000-0000-000099370000}"/>
    <cellStyle name="Total 12 4 5" xfId="5895" xr:uid="{00000000-0005-0000-0000-00009A370000}"/>
    <cellStyle name="Total 12 4 5 2" xfId="11684" xr:uid="{00000000-0005-0000-0000-00009B370000}"/>
    <cellStyle name="Total 12 4 5 3" xfId="11683" xr:uid="{00000000-0005-0000-0000-00009C370000}"/>
    <cellStyle name="Total 12 4 5 4" xfId="12395" xr:uid="{00000000-0005-0000-0000-00009D370000}"/>
    <cellStyle name="Total 12 4 6" xfId="11685" xr:uid="{00000000-0005-0000-0000-00009E370000}"/>
    <cellStyle name="Total 12 4 7" xfId="11670" xr:uid="{00000000-0005-0000-0000-00009F370000}"/>
    <cellStyle name="Total 12 4 8" xfId="14876" xr:uid="{00000000-0005-0000-0000-0000A0370000}"/>
    <cellStyle name="Total 12 5" xfId="930" xr:uid="{00000000-0005-0000-0000-0000A1370000}"/>
    <cellStyle name="Total 12 5 2" xfId="5374" xr:uid="{00000000-0005-0000-0000-0000A2370000}"/>
    <cellStyle name="Total 12 5 2 2" xfId="6079" xr:uid="{00000000-0005-0000-0000-0000A3370000}"/>
    <cellStyle name="Total 12 5 2 2 2" xfId="11689" xr:uid="{00000000-0005-0000-0000-0000A4370000}"/>
    <cellStyle name="Total 12 5 2 2 3" xfId="11688" xr:uid="{00000000-0005-0000-0000-0000A5370000}"/>
    <cellStyle name="Total 12 5 2 2 4" xfId="12283" xr:uid="{00000000-0005-0000-0000-0000A6370000}"/>
    <cellStyle name="Total 12 5 2 3" xfId="11690" xr:uid="{00000000-0005-0000-0000-0000A7370000}"/>
    <cellStyle name="Total 12 5 2 4" xfId="11687" xr:uid="{00000000-0005-0000-0000-0000A8370000}"/>
    <cellStyle name="Total 12 5 2 5" xfId="12661" xr:uid="{00000000-0005-0000-0000-0000A9370000}"/>
    <cellStyle name="Total 12 5 3" xfId="5581" xr:uid="{00000000-0005-0000-0000-0000AA370000}"/>
    <cellStyle name="Total 12 5 3 2" xfId="6286" xr:uid="{00000000-0005-0000-0000-0000AB370000}"/>
    <cellStyle name="Total 12 5 3 2 2" xfId="11693" xr:uid="{00000000-0005-0000-0000-0000AC370000}"/>
    <cellStyle name="Total 12 5 3 2 3" xfId="11692" xr:uid="{00000000-0005-0000-0000-0000AD370000}"/>
    <cellStyle name="Total 12 5 3 2 4" xfId="12157" xr:uid="{00000000-0005-0000-0000-0000AE370000}"/>
    <cellStyle name="Total 12 5 3 3" xfId="11694" xr:uid="{00000000-0005-0000-0000-0000AF370000}"/>
    <cellStyle name="Total 12 5 3 4" xfId="11691" xr:uid="{00000000-0005-0000-0000-0000B0370000}"/>
    <cellStyle name="Total 12 5 3 5" xfId="12535" xr:uid="{00000000-0005-0000-0000-0000B1370000}"/>
    <cellStyle name="Total 12 5 4" xfId="5590" xr:uid="{00000000-0005-0000-0000-0000B2370000}"/>
    <cellStyle name="Total 12 5 4 2" xfId="6295" xr:uid="{00000000-0005-0000-0000-0000B3370000}"/>
    <cellStyle name="Total 12 5 4 2 2" xfId="11697" xr:uid="{00000000-0005-0000-0000-0000B4370000}"/>
    <cellStyle name="Total 12 5 4 2 3" xfId="11696" xr:uid="{00000000-0005-0000-0000-0000B5370000}"/>
    <cellStyle name="Total 12 5 4 2 4" xfId="12151" xr:uid="{00000000-0005-0000-0000-0000B6370000}"/>
    <cellStyle name="Total 12 5 4 3" xfId="11698" xr:uid="{00000000-0005-0000-0000-0000B7370000}"/>
    <cellStyle name="Total 12 5 4 4" xfId="11695" xr:uid="{00000000-0005-0000-0000-0000B8370000}"/>
    <cellStyle name="Total 12 5 4 5" xfId="12529" xr:uid="{00000000-0005-0000-0000-0000B9370000}"/>
    <cellStyle name="Total 12 5 5" xfId="5917" xr:uid="{00000000-0005-0000-0000-0000BA370000}"/>
    <cellStyle name="Total 12 5 5 2" xfId="11700" xr:uid="{00000000-0005-0000-0000-0000BB370000}"/>
    <cellStyle name="Total 12 5 5 3" xfId="11699" xr:uid="{00000000-0005-0000-0000-0000BC370000}"/>
    <cellStyle name="Total 12 5 5 4" xfId="12381" xr:uid="{00000000-0005-0000-0000-0000BD370000}"/>
    <cellStyle name="Total 12 5 6" xfId="11701" xr:uid="{00000000-0005-0000-0000-0000BE370000}"/>
    <cellStyle name="Total 12 5 7" xfId="11686" xr:uid="{00000000-0005-0000-0000-0000BF370000}"/>
    <cellStyle name="Total 12 5 8" xfId="14853" xr:uid="{00000000-0005-0000-0000-0000C0370000}"/>
    <cellStyle name="Total 12 6" xfId="940" xr:uid="{00000000-0005-0000-0000-0000C1370000}"/>
    <cellStyle name="Total 12 6 2" xfId="5377" xr:uid="{00000000-0005-0000-0000-0000C2370000}"/>
    <cellStyle name="Total 12 6 2 2" xfId="6082" xr:uid="{00000000-0005-0000-0000-0000C3370000}"/>
    <cellStyle name="Total 12 6 2 2 2" xfId="11705" xr:uid="{00000000-0005-0000-0000-0000C4370000}"/>
    <cellStyle name="Total 12 6 2 2 3" xfId="11704" xr:uid="{00000000-0005-0000-0000-0000C5370000}"/>
    <cellStyle name="Total 12 6 2 2 4" xfId="12280" xr:uid="{00000000-0005-0000-0000-0000C6370000}"/>
    <cellStyle name="Total 12 6 2 3" xfId="11706" xr:uid="{00000000-0005-0000-0000-0000C7370000}"/>
    <cellStyle name="Total 12 6 2 4" xfId="11703" xr:uid="{00000000-0005-0000-0000-0000C8370000}"/>
    <cellStyle name="Total 12 6 2 5" xfId="12658" xr:uid="{00000000-0005-0000-0000-0000C9370000}"/>
    <cellStyle name="Total 12 6 3" xfId="5567" xr:uid="{00000000-0005-0000-0000-0000CA370000}"/>
    <cellStyle name="Total 12 6 3 2" xfId="6272" xr:uid="{00000000-0005-0000-0000-0000CB370000}"/>
    <cellStyle name="Total 12 6 3 2 2" xfId="11709" xr:uid="{00000000-0005-0000-0000-0000CC370000}"/>
    <cellStyle name="Total 12 6 3 2 3" xfId="11708" xr:uid="{00000000-0005-0000-0000-0000CD370000}"/>
    <cellStyle name="Total 12 6 3 2 4" xfId="12166" xr:uid="{00000000-0005-0000-0000-0000CE370000}"/>
    <cellStyle name="Total 12 6 3 3" xfId="11710" xr:uid="{00000000-0005-0000-0000-0000CF370000}"/>
    <cellStyle name="Total 12 6 3 4" xfId="11707" xr:uid="{00000000-0005-0000-0000-0000D0370000}"/>
    <cellStyle name="Total 12 6 3 5" xfId="12544" xr:uid="{00000000-0005-0000-0000-0000D1370000}"/>
    <cellStyle name="Total 12 6 4" xfId="5320" xr:uid="{00000000-0005-0000-0000-0000D2370000}"/>
    <cellStyle name="Total 12 6 4 2" xfId="6025" xr:uid="{00000000-0005-0000-0000-0000D3370000}"/>
    <cellStyle name="Total 12 6 4 2 2" xfId="11713" xr:uid="{00000000-0005-0000-0000-0000D4370000}"/>
    <cellStyle name="Total 12 6 4 2 3" xfId="11712" xr:uid="{00000000-0005-0000-0000-0000D5370000}"/>
    <cellStyle name="Total 12 6 4 2 4" xfId="12316" xr:uid="{00000000-0005-0000-0000-0000D6370000}"/>
    <cellStyle name="Total 12 6 4 3" xfId="11714" xr:uid="{00000000-0005-0000-0000-0000D7370000}"/>
    <cellStyle name="Total 12 6 4 4" xfId="11711" xr:uid="{00000000-0005-0000-0000-0000D8370000}"/>
    <cellStyle name="Total 12 6 4 5" xfId="12694" xr:uid="{00000000-0005-0000-0000-0000D9370000}"/>
    <cellStyle name="Total 12 6 5" xfId="5919" xr:uid="{00000000-0005-0000-0000-0000DA370000}"/>
    <cellStyle name="Total 12 6 5 2" xfId="11716" xr:uid="{00000000-0005-0000-0000-0000DB370000}"/>
    <cellStyle name="Total 12 6 5 3" xfId="11715" xr:uid="{00000000-0005-0000-0000-0000DC370000}"/>
    <cellStyle name="Total 12 6 5 4" xfId="12379" xr:uid="{00000000-0005-0000-0000-0000DD370000}"/>
    <cellStyle name="Total 12 6 6" xfId="11717" xr:uid="{00000000-0005-0000-0000-0000DE370000}"/>
    <cellStyle name="Total 12 6 7" xfId="11702" xr:uid="{00000000-0005-0000-0000-0000DF370000}"/>
    <cellStyle name="Total 12 6 8" xfId="14851" xr:uid="{00000000-0005-0000-0000-0000E0370000}"/>
    <cellStyle name="Total 12 7" xfId="964" xr:uid="{00000000-0005-0000-0000-0000E1370000}"/>
    <cellStyle name="Total 12 7 2" xfId="5383" xr:uid="{00000000-0005-0000-0000-0000E2370000}"/>
    <cellStyle name="Total 12 7 2 2" xfId="6088" xr:uid="{00000000-0005-0000-0000-0000E3370000}"/>
    <cellStyle name="Total 12 7 2 2 2" xfId="11721" xr:uid="{00000000-0005-0000-0000-0000E4370000}"/>
    <cellStyle name="Total 12 7 2 2 3" xfId="11720" xr:uid="{00000000-0005-0000-0000-0000E5370000}"/>
    <cellStyle name="Total 12 7 2 2 4" xfId="12276" xr:uid="{00000000-0005-0000-0000-0000E6370000}"/>
    <cellStyle name="Total 12 7 2 3" xfId="11722" xr:uid="{00000000-0005-0000-0000-0000E7370000}"/>
    <cellStyle name="Total 12 7 2 4" xfId="11719" xr:uid="{00000000-0005-0000-0000-0000E8370000}"/>
    <cellStyle name="Total 12 7 2 5" xfId="12654" xr:uid="{00000000-0005-0000-0000-0000E9370000}"/>
    <cellStyle name="Total 12 7 3" xfId="5543" xr:uid="{00000000-0005-0000-0000-0000EA370000}"/>
    <cellStyle name="Total 12 7 3 2" xfId="6248" xr:uid="{00000000-0005-0000-0000-0000EB370000}"/>
    <cellStyle name="Total 12 7 3 2 2" xfId="11725" xr:uid="{00000000-0005-0000-0000-0000EC370000}"/>
    <cellStyle name="Total 12 7 3 2 3" xfId="11724" xr:uid="{00000000-0005-0000-0000-0000ED370000}"/>
    <cellStyle name="Total 12 7 3 2 4" xfId="12186" xr:uid="{00000000-0005-0000-0000-0000EE370000}"/>
    <cellStyle name="Total 12 7 3 3" xfId="11726" xr:uid="{00000000-0005-0000-0000-0000EF370000}"/>
    <cellStyle name="Total 12 7 3 4" xfId="11723" xr:uid="{00000000-0005-0000-0000-0000F0370000}"/>
    <cellStyle name="Total 12 7 3 5" xfId="12564" xr:uid="{00000000-0005-0000-0000-0000F1370000}"/>
    <cellStyle name="Total 12 7 4" xfId="5522" xr:uid="{00000000-0005-0000-0000-0000F2370000}"/>
    <cellStyle name="Total 12 7 4 2" xfId="6227" xr:uid="{00000000-0005-0000-0000-0000F3370000}"/>
    <cellStyle name="Total 12 7 4 2 2" xfId="11729" xr:uid="{00000000-0005-0000-0000-0000F4370000}"/>
    <cellStyle name="Total 12 7 4 2 3" xfId="11728" xr:uid="{00000000-0005-0000-0000-0000F5370000}"/>
    <cellStyle name="Total 12 7 4 2 4" xfId="12198" xr:uid="{00000000-0005-0000-0000-0000F6370000}"/>
    <cellStyle name="Total 12 7 4 3" xfId="11730" xr:uid="{00000000-0005-0000-0000-0000F7370000}"/>
    <cellStyle name="Total 12 7 4 4" xfId="11727" xr:uid="{00000000-0005-0000-0000-0000F8370000}"/>
    <cellStyle name="Total 12 7 4 5" xfId="12576" xr:uid="{00000000-0005-0000-0000-0000F9370000}"/>
    <cellStyle name="Total 12 7 5" xfId="5925" xr:uid="{00000000-0005-0000-0000-0000FA370000}"/>
    <cellStyle name="Total 12 7 5 2" xfId="11732" xr:uid="{00000000-0005-0000-0000-0000FB370000}"/>
    <cellStyle name="Total 12 7 5 3" xfId="11731" xr:uid="{00000000-0005-0000-0000-0000FC370000}"/>
    <cellStyle name="Total 12 7 5 4" xfId="12375" xr:uid="{00000000-0005-0000-0000-0000FD370000}"/>
    <cellStyle name="Total 12 7 6" xfId="11733" xr:uid="{00000000-0005-0000-0000-0000FE370000}"/>
    <cellStyle name="Total 12 7 7" xfId="11718" xr:uid="{00000000-0005-0000-0000-0000FF370000}"/>
    <cellStyle name="Total 12 7 8" xfId="14846" xr:uid="{00000000-0005-0000-0000-000000380000}"/>
    <cellStyle name="Total 12 8" xfId="548" xr:uid="{00000000-0005-0000-0000-000001380000}"/>
    <cellStyle name="Total 12 8 2" xfId="5327" xr:uid="{00000000-0005-0000-0000-000002380000}"/>
    <cellStyle name="Total 12 8 2 2" xfId="6032" xr:uid="{00000000-0005-0000-0000-000003380000}"/>
    <cellStyle name="Total 12 8 2 2 2" xfId="11737" xr:uid="{00000000-0005-0000-0000-000004380000}"/>
    <cellStyle name="Total 12 8 2 2 3" xfId="11736" xr:uid="{00000000-0005-0000-0000-000005380000}"/>
    <cellStyle name="Total 12 8 2 2 4" xfId="12311" xr:uid="{00000000-0005-0000-0000-000006380000}"/>
    <cellStyle name="Total 12 8 2 3" xfId="11738" xr:uid="{00000000-0005-0000-0000-000007380000}"/>
    <cellStyle name="Total 12 8 2 4" xfId="11735" xr:uid="{00000000-0005-0000-0000-000008380000}"/>
    <cellStyle name="Total 12 8 2 5" xfId="12689" xr:uid="{00000000-0005-0000-0000-000009380000}"/>
    <cellStyle name="Total 12 8 3" xfId="5603" xr:uid="{00000000-0005-0000-0000-00000A380000}"/>
    <cellStyle name="Total 12 8 3 2" xfId="6308" xr:uid="{00000000-0005-0000-0000-00000B380000}"/>
    <cellStyle name="Total 12 8 3 2 2" xfId="11741" xr:uid="{00000000-0005-0000-0000-00000C380000}"/>
    <cellStyle name="Total 12 8 3 2 3" xfId="11740" xr:uid="{00000000-0005-0000-0000-00000D380000}"/>
    <cellStyle name="Total 12 8 3 2 4" xfId="12142" xr:uid="{00000000-0005-0000-0000-00000E380000}"/>
    <cellStyle name="Total 12 8 3 3" xfId="11742" xr:uid="{00000000-0005-0000-0000-00000F380000}"/>
    <cellStyle name="Total 12 8 3 4" xfId="11739" xr:uid="{00000000-0005-0000-0000-000010380000}"/>
    <cellStyle name="Total 12 8 3 5" xfId="12520" xr:uid="{00000000-0005-0000-0000-000011380000}"/>
    <cellStyle name="Total 12 8 4" xfId="5455" xr:uid="{00000000-0005-0000-0000-000012380000}"/>
    <cellStyle name="Total 12 8 4 2" xfId="6160" xr:uid="{00000000-0005-0000-0000-000013380000}"/>
    <cellStyle name="Total 12 8 4 2 2" xfId="11745" xr:uid="{00000000-0005-0000-0000-000014380000}"/>
    <cellStyle name="Total 12 8 4 2 3" xfId="11744" xr:uid="{00000000-0005-0000-0000-000015380000}"/>
    <cellStyle name="Total 12 8 4 2 4" xfId="12233" xr:uid="{00000000-0005-0000-0000-000016380000}"/>
    <cellStyle name="Total 12 8 4 3" xfId="11746" xr:uid="{00000000-0005-0000-0000-000017380000}"/>
    <cellStyle name="Total 12 8 4 4" xfId="11743" xr:uid="{00000000-0005-0000-0000-000018380000}"/>
    <cellStyle name="Total 12 8 4 5" xfId="12611" xr:uid="{00000000-0005-0000-0000-000019380000}"/>
    <cellStyle name="Total 12 8 5" xfId="5879" xr:uid="{00000000-0005-0000-0000-00001A380000}"/>
    <cellStyle name="Total 12 8 5 2" xfId="11748" xr:uid="{00000000-0005-0000-0000-00001B380000}"/>
    <cellStyle name="Total 12 8 5 3" xfId="11747" xr:uid="{00000000-0005-0000-0000-00001C380000}"/>
    <cellStyle name="Total 12 8 5 4" xfId="12405" xr:uid="{00000000-0005-0000-0000-00001D380000}"/>
    <cellStyle name="Total 12 8 6" xfId="11749" xr:uid="{00000000-0005-0000-0000-00001E380000}"/>
    <cellStyle name="Total 12 8 7" xfId="11734" xr:uid="{00000000-0005-0000-0000-00001F380000}"/>
    <cellStyle name="Total 12 8 8" xfId="14897" xr:uid="{00000000-0005-0000-0000-000020380000}"/>
    <cellStyle name="Total 12 9" xfId="894" xr:uid="{00000000-0005-0000-0000-000021380000}"/>
    <cellStyle name="Total 12 9 2" xfId="5372" xr:uid="{00000000-0005-0000-0000-000022380000}"/>
    <cellStyle name="Total 12 9 2 2" xfId="6077" xr:uid="{00000000-0005-0000-0000-000023380000}"/>
    <cellStyle name="Total 12 9 2 2 2" xfId="11753" xr:uid="{00000000-0005-0000-0000-000024380000}"/>
    <cellStyle name="Total 12 9 2 2 3" xfId="11752" xr:uid="{00000000-0005-0000-0000-000025380000}"/>
    <cellStyle name="Total 12 9 2 2 4" xfId="12285" xr:uid="{00000000-0005-0000-0000-000026380000}"/>
    <cellStyle name="Total 12 9 2 3" xfId="11754" xr:uid="{00000000-0005-0000-0000-000027380000}"/>
    <cellStyle name="Total 12 9 2 4" xfId="11751" xr:uid="{00000000-0005-0000-0000-000028380000}"/>
    <cellStyle name="Total 12 9 2 5" xfId="12663" xr:uid="{00000000-0005-0000-0000-000029380000}"/>
    <cellStyle name="Total 12 9 3" xfId="5555" xr:uid="{00000000-0005-0000-0000-00002A380000}"/>
    <cellStyle name="Total 12 9 3 2" xfId="6260" xr:uid="{00000000-0005-0000-0000-00002B380000}"/>
    <cellStyle name="Total 12 9 3 2 2" xfId="11757" xr:uid="{00000000-0005-0000-0000-00002C380000}"/>
    <cellStyle name="Total 12 9 3 2 3" xfId="11756" xr:uid="{00000000-0005-0000-0000-00002D380000}"/>
    <cellStyle name="Total 12 9 3 2 4" xfId="12176" xr:uid="{00000000-0005-0000-0000-00002E380000}"/>
    <cellStyle name="Total 12 9 3 3" xfId="11758" xr:uid="{00000000-0005-0000-0000-00002F380000}"/>
    <cellStyle name="Total 12 9 3 4" xfId="11755" xr:uid="{00000000-0005-0000-0000-000030380000}"/>
    <cellStyle name="Total 12 9 3 5" xfId="12554" xr:uid="{00000000-0005-0000-0000-000031380000}"/>
    <cellStyle name="Total 12 9 4" xfId="5560" xr:uid="{00000000-0005-0000-0000-000032380000}"/>
    <cellStyle name="Total 12 9 4 2" xfId="6265" xr:uid="{00000000-0005-0000-0000-000033380000}"/>
    <cellStyle name="Total 12 9 4 2 2" xfId="11761" xr:uid="{00000000-0005-0000-0000-000034380000}"/>
    <cellStyle name="Total 12 9 4 2 3" xfId="11760" xr:uid="{00000000-0005-0000-0000-000035380000}"/>
    <cellStyle name="Total 12 9 4 2 4" xfId="12173" xr:uid="{00000000-0005-0000-0000-000036380000}"/>
    <cellStyle name="Total 12 9 4 3" xfId="11762" xr:uid="{00000000-0005-0000-0000-000037380000}"/>
    <cellStyle name="Total 12 9 4 4" xfId="11759" xr:uid="{00000000-0005-0000-0000-000038380000}"/>
    <cellStyle name="Total 12 9 4 5" xfId="12551" xr:uid="{00000000-0005-0000-0000-000039380000}"/>
    <cellStyle name="Total 12 9 5" xfId="5915" xr:uid="{00000000-0005-0000-0000-00003A380000}"/>
    <cellStyle name="Total 12 9 5 2" xfId="11764" xr:uid="{00000000-0005-0000-0000-00003B380000}"/>
    <cellStyle name="Total 12 9 5 3" xfId="11763" xr:uid="{00000000-0005-0000-0000-00003C380000}"/>
    <cellStyle name="Total 12 9 5 4" xfId="12383" xr:uid="{00000000-0005-0000-0000-00003D380000}"/>
    <cellStyle name="Total 12 9 6" xfId="11765" xr:uid="{00000000-0005-0000-0000-00003E380000}"/>
    <cellStyle name="Total 12 9 7" xfId="11750" xr:uid="{00000000-0005-0000-0000-00003F380000}"/>
    <cellStyle name="Total 12 9 8" xfId="14856" xr:uid="{00000000-0005-0000-0000-000040380000}"/>
    <cellStyle name="Total 13" xfId="756" xr:uid="{00000000-0005-0000-0000-000041380000}"/>
    <cellStyle name="Total 13 2" xfId="5354" xr:uid="{00000000-0005-0000-0000-000042380000}"/>
    <cellStyle name="Total 13 2 2" xfId="6059" xr:uid="{00000000-0005-0000-0000-000043380000}"/>
    <cellStyle name="Total 13 2 2 2" xfId="11769" xr:uid="{00000000-0005-0000-0000-000044380000}"/>
    <cellStyle name="Total 13 2 2 3" xfId="11768" xr:uid="{00000000-0005-0000-0000-000045380000}"/>
    <cellStyle name="Total 13 2 2 4" xfId="12295" xr:uid="{00000000-0005-0000-0000-000046380000}"/>
    <cellStyle name="Total 13 2 3" xfId="11770" xr:uid="{00000000-0005-0000-0000-000047380000}"/>
    <cellStyle name="Total 13 2 4" xfId="11767" xr:uid="{00000000-0005-0000-0000-000048380000}"/>
    <cellStyle name="Total 13 2 5" xfId="12673" xr:uid="{00000000-0005-0000-0000-000049380000}"/>
    <cellStyle name="Total 13 3" xfId="5648" xr:uid="{00000000-0005-0000-0000-00004A380000}"/>
    <cellStyle name="Total 13 3 2" xfId="6353" xr:uid="{00000000-0005-0000-0000-00004B380000}"/>
    <cellStyle name="Total 13 3 2 2" xfId="11773" xr:uid="{00000000-0005-0000-0000-00004C380000}"/>
    <cellStyle name="Total 13 3 2 3" xfId="11772" xr:uid="{00000000-0005-0000-0000-00004D380000}"/>
    <cellStyle name="Total 13 3 2 4" xfId="12117" xr:uid="{00000000-0005-0000-0000-00004E380000}"/>
    <cellStyle name="Total 13 3 3" xfId="11774" xr:uid="{00000000-0005-0000-0000-00004F380000}"/>
    <cellStyle name="Total 13 3 4" xfId="11771" xr:uid="{00000000-0005-0000-0000-000050380000}"/>
    <cellStyle name="Total 13 3 5" xfId="12495" xr:uid="{00000000-0005-0000-0000-000051380000}"/>
    <cellStyle name="Total 13 4" xfId="5615" xr:uid="{00000000-0005-0000-0000-000052380000}"/>
    <cellStyle name="Total 13 4 2" xfId="6320" xr:uid="{00000000-0005-0000-0000-000053380000}"/>
    <cellStyle name="Total 13 4 2 2" xfId="11777" xr:uid="{00000000-0005-0000-0000-000054380000}"/>
    <cellStyle name="Total 13 4 2 3" xfId="11776" xr:uid="{00000000-0005-0000-0000-000055380000}"/>
    <cellStyle name="Total 13 4 2 4" xfId="12137" xr:uid="{00000000-0005-0000-0000-000056380000}"/>
    <cellStyle name="Total 13 4 3" xfId="11778" xr:uid="{00000000-0005-0000-0000-000057380000}"/>
    <cellStyle name="Total 13 4 4" xfId="11775" xr:uid="{00000000-0005-0000-0000-000058380000}"/>
    <cellStyle name="Total 13 4 5" xfId="12515" xr:uid="{00000000-0005-0000-0000-000059380000}"/>
    <cellStyle name="Total 13 5" xfId="5900" xr:uid="{00000000-0005-0000-0000-00005A380000}"/>
    <cellStyle name="Total 13 5 2" xfId="11780" xr:uid="{00000000-0005-0000-0000-00005B380000}"/>
    <cellStyle name="Total 13 5 3" xfId="11779" xr:uid="{00000000-0005-0000-0000-00005C380000}"/>
    <cellStyle name="Total 13 5 4" xfId="12392" xr:uid="{00000000-0005-0000-0000-00005D380000}"/>
    <cellStyle name="Total 13 6" xfId="11781" xr:uid="{00000000-0005-0000-0000-00005E380000}"/>
    <cellStyle name="Total 13 7" xfId="11766" xr:uid="{00000000-0005-0000-0000-00005F380000}"/>
    <cellStyle name="Total 13 8" xfId="14871" xr:uid="{00000000-0005-0000-0000-000060380000}"/>
    <cellStyle name="Total 14" xfId="648" xr:uid="{00000000-0005-0000-0000-000061380000}"/>
    <cellStyle name="Total 14 2" xfId="5341" xr:uid="{00000000-0005-0000-0000-000062380000}"/>
    <cellStyle name="Total 14 2 2" xfId="6046" xr:uid="{00000000-0005-0000-0000-000063380000}"/>
    <cellStyle name="Total 14 2 2 2" xfId="11785" xr:uid="{00000000-0005-0000-0000-000064380000}"/>
    <cellStyle name="Total 14 2 2 3" xfId="11784" xr:uid="{00000000-0005-0000-0000-000065380000}"/>
    <cellStyle name="Total 14 2 2 4" xfId="12302" xr:uid="{00000000-0005-0000-0000-000066380000}"/>
    <cellStyle name="Total 14 2 3" xfId="11786" xr:uid="{00000000-0005-0000-0000-000067380000}"/>
    <cellStyle name="Total 14 2 4" xfId="11783" xr:uid="{00000000-0005-0000-0000-000068380000}"/>
    <cellStyle name="Total 14 2 5" xfId="12680" xr:uid="{00000000-0005-0000-0000-000069380000}"/>
    <cellStyle name="Total 14 3" xfId="5574" xr:uid="{00000000-0005-0000-0000-00006A380000}"/>
    <cellStyle name="Total 14 3 2" xfId="6279" xr:uid="{00000000-0005-0000-0000-00006B380000}"/>
    <cellStyle name="Total 14 3 2 2" xfId="11789" xr:uid="{00000000-0005-0000-0000-00006C380000}"/>
    <cellStyle name="Total 14 3 2 3" xfId="11788" xr:uid="{00000000-0005-0000-0000-00006D380000}"/>
    <cellStyle name="Total 14 3 2 4" xfId="12161" xr:uid="{00000000-0005-0000-0000-00006E380000}"/>
    <cellStyle name="Total 14 3 3" xfId="11790" xr:uid="{00000000-0005-0000-0000-00006F380000}"/>
    <cellStyle name="Total 14 3 4" xfId="11787" xr:uid="{00000000-0005-0000-0000-000070380000}"/>
    <cellStyle name="Total 14 3 5" xfId="12539" xr:uid="{00000000-0005-0000-0000-000071380000}"/>
    <cellStyle name="Total 14 4" xfId="5738" xr:uid="{00000000-0005-0000-0000-000072380000}"/>
    <cellStyle name="Total 14 4 2" xfId="6443" xr:uid="{00000000-0005-0000-0000-000073380000}"/>
    <cellStyle name="Total 14 4 2 2" xfId="11793" xr:uid="{00000000-0005-0000-0000-000074380000}"/>
    <cellStyle name="Total 14 4 2 3" xfId="11792" xr:uid="{00000000-0005-0000-0000-000075380000}"/>
    <cellStyle name="Total 14 4 2 4" xfId="12073" xr:uid="{00000000-0005-0000-0000-000076380000}"/>
    <cellStyle name="Total 14 4 3" xfId="11794" xr:uid="{00000000-0005-0000-0000-000077380000}"/>
    <cellStyle name="Total 14 4 4" xfId="11791" xr:uid="{00000000-0005-0000-0000-000078380000}"/>
    <cellStyle name="Total 14 4 5" xfId="12438" xr:uid="{00000000-0005-0000-0000-000079380000}"/>
    <cellStyle name="Total 14 5" xfId="5889" xr:uid="{00000000-0005-0000-0000-00007A380000}"/>
    <cellStyle name="Total 14 5 2" xfId="11796" xr:uid="{00000000-0005-0000-0000-00007B380000}"/>
    <cellStyle name="Total 14 5 3" xfId="11795" xr:uid="{00000000-0005-0000-0000-00007C380000}"/>
    <cellStyle name="Total 14 5 4" xfId="12398" xr:uid="{00000000-0005-0000-0000-00007D380000}"/>
    <cellStyle name="Total 14 6" xfId="11797" xr:uid="{00000000-0005-0000-0000-00007E380000}"/>
    <cellStyle name="Total 14 7" xfId="11782" xr:uid="{00000000-0005-0000-0000-00007F380000}"/>
    <cellStyle name="Total 14 8" xfId="14883" xr:uid="{00000000-0005-0000-0000-000080380000}"/>
    <cellStyle name="Total 15" xfId="551" xr:uid="{00000000-0005-0000-0000-000081380000}"/>
    <cellStyle name="Total 15 2" xfId="5329" xr:uid="{00000000-0005-0000-0000-000082380000}"/>
    <cellStyle name="Total 15 2 2" xfId="6034" xr:uid="{00000000-0005-0000-0000-000083380000}"/>
    <cellStyle name="Total 15 2 2 2" xfId="11801" xr:uid="{00000000-0005-0000-0000-000084380000}"/>
    <cellStyle name="Total 15 2 2 3" xfId="11800" xr:uid="{00000000-0005-0000-0000-000085380000}"/>
    <cellStyle name="Total 15 2 2 4" xfId="12309" xr:uid="{00000000-0005-0000-0000-000086380000}"/>
    <cellStyle name="Total 15 2 3" xfId="11802" xr:uid="{00000000-0005-0000-0000-000087380000}"/>
    <cellStyle name="Total 15 2 4" xfId="11799" xr:uid="{00000000-0005-0000-0000-000088380000}"/>
    <cellStyle name="Total 15 2 5" xfId="12687" xr:uid="{00000000-0005-0000-0000-000089380000}"/>
    <cellStyle name="Total 15 3" xfId="5598" xr:uid="{00000000-0005-0000-0000-00008A380000}"/>
    <cellStyle name="Total 15 3 2" xfId="6303" xr:uid="{00000000-0005-0000-0000-00008B380000}"/>
    <cellStyle name="Total 15 3 2 2" xfId="11805" xr:uid="{00000000-0005-0000-0000-00008C380000}"/>
    <cellStyle name="Total 15 3 2 3" xfId="11804" xr:uid="{00000000-0005-0000-0000-00008D380000}"/>
    <cellStyle name="Total 15 3 2 4" xfId="12146" xr:uid="{00000000-0005-0000-0000-00008E380000}"/>
    <cellStyle name="Total 15 3 3" xfId="11806" xr:uid="{00000000-0005-0000-0000-00008F380000}"/>
    <cellStyle name="Total 15 3 4" xfId="11803" xr:uid="{00000000-0005-0000-0000-000090380000}"/>
    <cellStyle name="Total 15 3 5" xfId="12524" xr:uid="{00000000-0005-0000-0000-000091380000}"/>
    <cellStyle name="Total 15 4" xfId="5674" xr:uid="{00000000-0005-0000-0000-000092380000}"/>
    <cellStyle name="Total 15 4 2" xfId="6379" xr:uid="{00000000-0005-0000-0000-000093380000}"/>
    <cellStyle name="Total 15 4 2 2" xfId="11809" xr:uid="{00000000-0005-0000-0000-000094380000}"/>
    <cellStyle name="Total 15 4 2 3" xfId="11808" xr:uid="{00000000-0005-0000-0000-000095380000}"/>
    <cellStyle name="Total 15 4 2 4" xfId="12103" xr:uid="{00000000-0005-0000-0000-000096380000}"/>
    <cellStyle name="Total 15 4 3" xfId="11810" xr:uid="{00000000-0005-0000-0000-000097380000}"/>
    <cellStyle name="Total 15 4 4" xfId="11807" xr:uid="{00000000-0005-0000-0000-000098380000}"/>
    <cellStyle name="Total 15 4 5" xfId="12481" xr:uid="{00000000-0005-0000-0000-000099380000}"/>
    <cellStyle name="Total 15 5" xfId="5881" xr:uid="{00000000-0005-0000-0000-00009A380000}"/>
    <cellStyle name="Total 15 5 2" xfId="11812" xr:uid="{00000000-0005-0000-0000-00009B380000}"/>
    <cellStyle name="Total 15 5 3" xfId="11811" xr:uid="{00000000-0005-0000-0000-00009C380000}"/>
    <cellStyle name="Total 15 5 4" xfId="12403" xr:uid="{00000000-0005-0000-0000-00009D380000}"/>
    <cellStyle name="Total 15 6" xfId="11813" xr:uid="{00000000-0005-0000-0000-00009E380000}"/>
    <cellStyle name="Total 15 7" xfId="11798" xr:uid="{00000000-0005-0000-0000-00009F380000}"/>
    <cellStyle name="Total 15 8" xfId="14894" xr:uid="{00000000-0005-0000-0000-0000A0380000}"/>
    <cellStyle name="Total 16" xfId="474" xr:uid="{00000000-0005-0000-0000-0000A1380000}"/>
    <cellStyle name="Total 16 2" xfId="5314" xr:uid="{00000000-0005-0000-0000-0000A2380000}"/>
    <cellStyle name="Total 16 2 2" xfId="6019" xr:uid="{00000000-0005-0000-0000-0000A3380000}"/>
    <cellStyle name="Total 16 2 2 2" xfId="11817" xr:uid="{00000000-0005-0000-0000-0000A4380000}"/>
    <cellStyle name="Total 16 2 2 3" xfId="11816" xr:uid="{00000000-0005-0000-0000-0000A5380000}"/>
    <cellStyle name="Total 16 2 2 4" xfId="12320" xr:uid="{00000000-0005-0000-0000-0000A6380000}"/>
    <cellStyle name="Total 16 2 3" xfId="11818" xr:uid="{00000000-0005-0000-0000-0000A7380000}"/>
    <cellStyle name="Total 16 2 4" xfId="11815" xr:uid="{00000000-0005-0000-0000-0000A8380000}"/>
    <cellStyle name="Total 16 2 5" xfId="12698" xr:uid="{00000000-0005-0000-0000-0000A9380000}"/>
    <cellStyle name="Total 16 3" xfId="5620" xr:uid="{00000000-0005-0000-0000-0000AA380000}"/>
    <cellStyle name="Total 16 3 2" xfId="6325" xr:uid="{00000000-0005-0000-0000-0000AB380000}"/>
    <cellStyle name="Total 16 3 2 2" xfId="11821" xr:uid="{00000000-0005-0000-0000-0000AC380000}"/>
    <cellStyle name="Total 16 3 2 3" xfId="11820" xr:uid="{00000000-0005-0000-0000-0000AD380000}"/>
    <cellStyle name="Total 16 3 2 4" xfId="12135" xr:uid="{00000000-0005-0000-0000-0000AE380000}"/>
    <cellStyle name="Total 16 3 3" xfId="11822" xr:uid="{00000000-0005-0000-0000-0000AF380000}"/>
    <cellStyle name="Total 16 3 4" xfId="11819" xr:uid="{00000000-0005-0000-0000-0000B0380000}"/>
    <cellStyle name="Total 16 3 5" xfId="12513" xr:uid="{00000000-0005-0000-0000-0000B1380000}"/>
    <cellStyle name="Total 16 4" xfId="5602" xr:uid="{00000000-0005-0000-0000-0000B2380000}"/>
    <cellStyle name="Total 16 4 2" xfId="6307" xr:uid="{00000000-0005-0000-0000-0000B3380000}"/>
    <cellStyle name="Total 16 4 2 2" xfId="11825" xr:uid="{00000000-0005-0000-0000-0000B4380000}"/>
    <cellStyle name="Total 16 4 2 3" xfId="11824" xr:uid="{00000000-0005-0000-0000-0000B5380000}"/>
    <cellStyle name="Total 16 4 2 4" xfId="12143" xr:uid="{00000000-0005-0000-0000-0000B6380000}"/>
    <cellStyle name="Total 16 4 3" xfId="11826" xr:uid="{00000000-0005-0000-0000-0000B7380000}"/>
    <cellStyle name="Total 16 4 4" xfId="11823" xr:uid="{00000000-0005-0000-0000-0000B8380000}"/>
    <cellStyle name="Total 16 4 5" xfId="12521" xr:uid="{00000000-0005-0000-0000-0000B9380000}"/>
    <cellStyle name="Total 16 5" xfId="5869" xr:uid="{00000000-0005-0000-0000-0000BA380000}"/>
    <cellStyle name="Total 16 5 2" xfId="11828" xr:uid="{00000000-0005-0000-0000-0000BB380000}"/>
    <cellStyle name="Total 16 5 3" xfId="11827" xr:uid="{00000000-0005-0000-0000-0000BC380000}"/>
    <cellStyle name="Total 16 5 4" xfId="12411" xr:uid="{00000000-0005-0000-0000-0000BD380000}"/>
    <cellStyle name="Total 16 6" xfId="11829" xr:uid="{00000000-0005-0000-0000-0000BE380000}"/>
    <cellStyle name="Total 16 7" xfId="11814" xr:uid="{00000000-0005-0000-0000-0000BF380000}"/>
    <cellStyle name="Total 16 8" xfId="14907" xr:uid="{00000000-0005-0000-0000-0000C0380000}"/>
    <cellStyle name="Total 17" xfId="397" xr:uid="{00000000-0005-0000-0000-0000C1380000}"/>
    <cellStyle name="Total 17 2" xfId="5306" xr:uid="{00000000-0005-0000-0000-0000C2380000}"/>
    <cellStyle name="Total 17 2 2" xfId="6011" xr:uid="{00000000-0005-0000-0000-0000C3380000}"/>
    <cellStyle name="Total 17 2 2 2" xfId="11833" xr:uid="{00000000-0005-0000-0000-0000C4380000}"/>
    <cellStyle name="Total 17 2 2 3" xfId="11832" xr:uid="{00000000-0005-0000-0000-0000C5380000}"/>
    <cellStyle name="Total 17 2 2 4" xfId="12325" xr:uid="{00000000-0005-0000-0000-0000C6380000}"/>
    <cellStyle name="Total 17 2 3" xfId="11834" xr:uid="{00000000-0005-0000-0000-0000C7380000}"/>
    <cellStyle name="Total 17 2 4" xfId="11831" xr:uid="{00000000-0005-0000-0000-0000C8380000}"/>
    <cellStyle name="Total 17 2 5" xfId="12703" xr:uid="{00000000-0005-0000-0000-0000C9380000}"/>
    <cellStyle name="Total 17 3" xfId="5720" xr:uid="{00000000-0005-0000-0000-0000CA380000}"/>
    <cellStyle name="Total 17 3 2" xfId="6425" xr:uid="{00000000-0005-0000-0000-0000CB380000}"/>
    <cellStyle name="Total 17 3 2 2" xfId="11837" xr:uid="{00000000-0005-0000-0000-0000CC380000}"/>
    <cellStyle name="Total 17 3 2 3" xfId="11836" xr:uid="{00000000-0005-0000-0000-0000CD380000}"/>
    <cellStyle name="Total 17 3 2 4" xfId="14985" xr:uid="{00000000-0005-0000-0000-0000CE380000}"/>
    <cellStyle name="Total 17 3 3" xfId="11838" xr:uid="{00000000-0005-0000-0000-0000CF380000}"/>
    <cellStyle name="Total 17 3 4" xfId="11835" xr:uid="{00000000-0005-0000-0000-0000D0380000}"/>
    <cellStyle name="Total 17 3 5" xfId="12453" xr:uid="{00000000-0005-0000-0000-0000D1380000}"/>
    <cellStyle name="Total 17 4" xfId="5642" xr:uid="{00000000-0005-0000-0000-0000D2380000}"/>
    <cellStyle name="Total 17 4 2" xfId="6347" xr:uid="{00000000-0005-0000-0000-0000D3380000}"/>
    <cellStyle name="Total 17 4 2 2" xfId="11841" xr:uid="{00000000-0005-0000-0000-0000D4380000}"/>
    <cellStyle name="Total 17 4 2 3" xfId="11840" xr:uid="{00000000-0005-0000-0000-0000D5380000}"/>
    <cellStyle name="Total 17 4 2 4" xfId="12119" xr:uid="{00000000-0005-0000-0000-0000D6380000}"/>
    <cellStyle name="Total 17 4 3" xfId="11842" xr:uid="{00000000-0005-0000-0000-0000D7380000}"/>
    <cellStyle name="Total 17 4 4" xfId="11839" xr:uid="{00000000-0005-0000-0000-0000D8380000}"/>
    <cellStyle name="Total 17 4 5" xfId="12497" xr:uid="{00000000-0005-0000-0000-0000D9380000}"/>
    <cellStyle name="Total 17 5" xfId="5862" xr:uid="{00000000-0005-0000-0000-0000DA380000}"/>
    <cellStyle name="Total 17 5 2" xfId="11844" xr:uid="{00000000-0005-0000-0000-0000DB380000}"/>
    <cellStyle name="Total 17 5 3" xfId="11843" xr:uid="{00000000-0005-0000-0000-0000DC380000}"/>
    <cellStyle name="Total 17 5 4" xfId="12415" xr:uid="{00000000-0005-0000-0000-0000DD380000}"/>
    <cellStyle name="Total 17 6" xfId="11845" xr:uid="{00000000-0005-0000-0000-0000DE380000}"/>
    <cellStyle name="Total 17 7" xfId="11830" xr:uid="{00000000-0005-0000-0000-0000DF380000}"/>
    <cellStyle name="Total 17 8" xfId="14915" xr:uid="{00000000-0005-0000-0000-0000E0380000}"/>
    <cellStyle name="Total 18" xfId="341" xr:uid="{00000000-0005-0000-0000-0000E1380000}"/>
    <cellStyle name="Total 18 2" xfId="325" xr:uid="{00000000-0005-0000-0000-0000E2380000}"/>
    <cellStyle name="Total 18 2 2" xfId="5851" xr:uid="{00000000-0005-0000-0000-0000E3380000}"/>
    <cellStyle name="Total 18 2 2 2" xfId="11849" xr:uid="{00000000-0005-0000-0000-0000E4380000}"/>
    <cellStyle name="Total 18 2 2 3" xfId="11848" xr:uid="{00000000-0005-0000-0000-0000E5380000}"/>
    <cellStyle name="Total 18 2 2 4" xfId="12421" xr:uid="{00000000-0005-0000-0000-0000E6380000}"/>
    <cellStyle name="Total 18 2 3" xfId="11850" xr:uid="{00000000-0005-0000-0000-0000E7380000}"/>
    <cellStyle name="Total 18 2 4" xfId="11847" xr:uid="{00000000-0005-0000-0000-0000E8380000}"/>
    <cellStyle name="Total 18 2 5" xfId="14931" xr:uid="{00000000-0005-0000-0000-0000E9380000}"/>
    <cellStyle name="Total 18 3" xfId="5730" xr:uid="{00000000-0005-0000-0000-0000EA380000}"/>
    <cellStyle name="Total 18 3 2" xfId="6435" xr:uid="{00000000-0005-0000-0000-0000EB380000}"/>
    <cellStyle name="Total 18 3 2 2" xfId="11853" xr:uid="{00000000-0005-0000-0000-0000EC380000}"/>
    <cellStyle name="Total 18 3 2 3" xfId="11852" xr:uid="{00000000-0005-0000-0000-0000ED380000}"/>
    <cellStyle name="Total 18 3 2 4" xfId="12080" xr:uid="{00000000-0005-0000-0000-0000EE380000}"/>
    <cellStyle name="Total 18 3 3" xfId="11854" xr:uid="{00000000-0005-0000-0000-0000EF380000}"/>
    <cellStyle name="Total 18 3 4" xfId="11851" xr:uid="{00000000-0005-0000-0000-0000F0380000}"/>
    <cellStyle name="Total 18 3 5" xfId="12445" xr:uid="{00000000-0005-0000-0000-0000F1380000}"/>
    <cellStyle name="Total 18 4" xfId="5311" xr:uid="{00000000-0005-0000-0000-0000F2380000}"/>
    <cellStyle name="Total 18 4 2" xfId="6016" xr:uid="{00000000-0005-0000-0000-0000F3380000}"/>
    <cellStyle name="Total 18 4 2 2" xfId="11857" xr:uid="{00000000-0005-0000-0000-0000F4380000}"/>
    <cellStyle name="Total 18 4 2 3" xfId="11856" xr:uid="{00000000-0005-0000-0000-0000F5380000}"/>
    <cellStyle name="Total 18 4 2 4" xfId="12322" xr:uid="{00000000-0005-0000-0000-0000F6380000}"/>
    <cellStyle name="Total 18 4 3" xfId="11858" xr:uid="{00000000-0005-0000-0000-0000F7380000}"/>
    <cellStyle name="Total 18 4 4" xfId="11855" xr:uid="{00000000-0005-0000-0000-0000F8380000}"/>
    <cellStyle name="Total 18 4 5" xfId="12700" xr:uid="{00000000-0005-0000-0000-0000F9380000}"/>
    <cellStyle name="Total 18 5" xfId="5855" xr:uid="{00000000-0005-0000-0000-0000FA380000}"/>
    <cellStyle name="Total 18 5 2" xfId="11860" xr:uid="{00000000-0005-0000-0000-0000FB380000}"/>
    <cellStyle name="Total 18 5 3" xfId="11859" xr:uid="{00000000-0005-0000-0000-0000FC380000}"/>
    <cellStyle name="Total 18 5 4" xfId="12419" xr:uid="{00000000-0005-0000-0000-0000FD380000}"/>
    <cellStyle name="Total 18 6" xfId="11861" xr:uid="{00000000-0005-0000-0000-0000FE380000}"/>
    <cellStyle name="Total 18 7" xfId="11846" xr:uid="{00000000-0005-0000-0000-0000FF380000}"/>
    <cellStyle name="Total 18 8" xfId="14924" xr:uid="{00000000-0005-0000-0000-000000390000}"/>
    <cellStyle name="Total 19" xfId="11862" xr:uid="{00000000-0005-0000-0000-000001390000}"/>
    <cellStyle name="Total 2" xfId="116" xr:uid="{00000000-0005-0000-0000-000002390000}"/>
    <cellStyle name="Total 2 2" xfId="1552" xr:uid="{00000000-0005-0000-0000-000003390000}"/>
    <cellStyle name="Total 2 2 2" xfId="5994" xr:uid="{00000000-0005-0000-0000-000004390000}"/>
    <cellStyle name="Total 2 2 2 2" xfId="11866" xr:uid="{00000000-0005-0000-0000-000005390000}"/>
    <cellStyle name="Total 2 2 2 3" xfId="11865" xr:uid="{00000000-0005-0000-0000-000006390000}"/>
    <cellStyle name="Total 2 2 2 4" xfId="12335" xr:uid="{00000000-0005-0000-0000-000007390000}"/>
    <cellStyle name="Total 2 2 3" xfId="11867" xr:uid="{00000000-0005-0000-0000-000008390000}"/>
    <cellStyle name="Total 2 2 4" xfId="11864" xr:uid="{00000000-0005-0000-0000-000009390000}"/>
    <cellStyle name="Total 2 2 5" xfId="14762" xr:uid="{00000000-0005-0000-0000-00000A390000}"/>
    <cellStyle name="Total 2 3" xfId="5478" xr:uid="{00000000-0005-0000-0000-00000B390000}"/>
    <cellStyle name="Total 2 3 2" xfId="6183" xr:uid="{00000000-0005-0000-0000-00000C390000}"/>
    <cellStyle name="Total 2 3 2 2" xfId="11870" xr:uid="{00000000-0005-0000-0000-00000D390000}"/>
    <cellStyle name="Total 2 3 2 3" xfId="11869" xr:uid="{00000000-0005-0000-0000-00000E390000}"/>
    <cellStyle name="Total 2 3 2 4" xfId="12221" xr:uid="{00000000-0005-0000-0000-00000F390000}"/>
    <cellStyle name="Total 2 3 3" xfId="11871" xr:uid="{00000000-0005-0000-0000-000010390000}"/>
    <cellStyle name="Total 2 3 4" xfId="11868" xr:uid="{00000000-0005-0000-0000-000011390000}"/>
    <cellStyle name="Total 2 3 5" xfId="12599" xr:uid="{00000000-0005-0000-0000-000012390000}"/>
    <cellStyle name="Total 2 4" xfId="5684" xr:uid="{00000000-0005-0000-0000-000013390000}"/>
    <cellStyle name="Total 2 4 2" xfId="6389" xr:uid="{00000000-0005-0000-0000-000014390000}"/>
    <cellStyle name="Total 2 4 2 2" xfId="11874" xr:uid="{00000000-0005-0000-0000-000015390000}"/>
    <cellStyle name="Total 2 4 2 3" xfId="11873" xr:uid="{00000000-0005-0000-0000-000016390000}"/>
    <cellStyle name="Total 2 4 2 4" xfId="12097" xr:uid="{00000000-0005-0000-0000-000017390000}"/>
    <cellStyle name="Total 2 4 3" xfId="11875" xr:uid="{00000000-0005-0000-0000-000018390000}"/>
    <cellStyle name="Total 2 4 4" xfId="11872" xr:uid="{00000000-0005-0000-0000-000019390000}"/>
    <cellStyle name="Total 2 4 5" xfId="12475" xr:uid="{00000000-0005-0000-0000-00001A390000}"/>
    <cellStyle name="Total 2 5" xfId="5338" xr:uid="{00000000-0005-0000-0000-00001B390000}"/>
    <cellStyle name="Total 2 5 2" xfId="6043" xr:uid="{00000000-0005-0000-0000-00001C390000}"/>
    <cellStyle name="Total 2 5 2 2" xfId="11878" xr:uid="{00000000-0005-0000-0000-00001D390000}"/>
    <cellStyle name="Total 2 5 2 3" xfId="11877" xr:uid="{00000000-0005-0000-0000-00001E390000}"/>
    <cellStyle name="Total 2 5 2 4" xfId="12305" xr:uid="{00000000-0005-0000-0000-00001F390000}"/>
    <cellStyle name="Total 2 5 3" xfId="11879" xr:uid="{00000000-0005-0000-0000-000020390000}"/>
    <cellStyle name="Total 2 5 4" xfId="11876" xr:uid="{00000000-0005-0000-0000-000021390000}"/>
    <cellStyle name="Total 2 5 5" xfId="12683" xr:uid="{00000000-0005-0000-0000-000022390000}"/>
    <cellStyle name="Total 2 6" xfId="5798" xr:uid="{00000000-0005-0000-0000-000023390000}"/>
    <cellStyle name="Total 2 6 2" xfId="11881" xr:uid="{00000000-0005-0000-0000-000024390000}"/>
    <cellStyle name="Total 2 6 3" xfId="11880" xr:uid="{00000000-0005-0000-0000-000025390000}"/>
    <cellStyle name="Total 2 6 4" xfId="12428" xr:uid="{00000000-0005-0000-0000-000026390000}"/>
    <cellStyle name="Total 2 7" xfId="11882" xr:uid="{00000000-0005-0000-0000-000027390000}"/>
    <cellStyle name="Total 2 8" xfId="11863" xr:uid="{00000000-0005-0000-0000-000028390000}"/>
    <cellStyle name="Total 2 9" xfId="14958" xr:uid="{00000000-0005-0000-0000-000029390000}"/>
    <cellStyle name="Total 20" xfId="11525" xr:uid="{00000000-0005-0000-0000-00002A390000}"/>
    <cellStyle name="Total 3" xfId="1502" xr:uid="{00000000-0005-0000-0000-00002B390000}"/>
    <cellStyle name="Total 3 2" xfId="5470" xr:uid="{00000000-0005-0000-0000-00002C390000}"/>
    <cellStyle name="Total 3 2 2" xfId="6175" xr:uid="{00000000-0005-0000-0000-00002D390000}"/>
    <cellStyle name="Total 3 2 2 2" xfId="11886" xr:uid="{00000000-0005-0000-0000-00002E390000}"/>
    <cellStyle name="Total 3 2 2 3" xfId="11885" xr:uid="{00000000-0005-0000-0000-00002F390000}"/>
    <cellStyle name="Total 3 2 2 4" xfId="12225" xr:uid="{00000000-0005-0000-0000-000030390000}"/>
    <cellStyle name="Total 3 2 3" xfId="11887" xr:uid="{00000000-0005-0000-0000-000031390000}"/>
    <cellStyle name="Total 3 2 4" xfId="11884" xr:uid="{00000000-0005-0000-0000-000032390000}"/>
    <cellStyle name="Total 3 2 5" xfId="12603" xr:uid="{00000000-0005-0000-0000-000033390000}"/>
    <cellStyle name="Total 3 3" xfId="5639" xr:uid="{00000000-0005-0000-0000-000034390000}"/>
    <cellStyle name="Total 3 3 2" xfId="6344" xr:uid="{00000000-0005-0000-0000-000035390000}"/>
    <cellStyle name="Total 3 3 2 2" xfId="11890" xr:uid="{00000000-0005-0000-0000-000036390000}"/>
    <cellStyle name="Total 3 3 2 3" xfId="11889" xr:uid="{00000000-0005-0000-0000-000037390000}"/>
    <cellStyle name="Total 3 3 2 4" xfId="12121" xr:uid="{00000000-0005-0000-0000-000038390000}"/>
    <cellStyle name="Total 3 3 3" xfId="11891" xr:uid="{00000000-0005-0000-0000-000039390000}"/>
    <cellStyle name="Total 3 3 4" xfId="11888" xr:uid="{00000000-0005-0000-0000-00003A390000}"/>
    <cellStyle name="Total 3 3 5" xfId="12499" xr:uid="{00000000-0005-0000-0000-00003B390000}"/>
    <cellStyle name="Total 3 4" xfId="5583" xr:uid="{00000000-0005-0000-0000-00003C390000}"/>
    <cellStyle name="Total 3 4 2" xfId="6288" xr:uid="{00000000-0005-0000-0000-00003D390000}"/>
    <cellStyle name="Total 3 4 2 2" xfId="11894" xr:uid="{00000000-0005-0000-0000-00003E390000}"/>
    <cellStyle name="Total 3 4 2 3" xfId="11893" xr:uid="{00000000-0005-0000-0000-00003F390000}"/>
    <cellStyle name="Total 3 4 2 4" xfId="12156" xr:uid="{00000000-0005-0000-0000-000040390000}"/>
    <cellStyle name="Total 3 4 3" xfId="11895" xr:uid="{00000000-0005-0000-0000-000041390000}"/>
    <cellStyle name="Total 3 4 4" xfId="11892" xr:uid="{00000000-0005-0000-0000-000042390000}"/>
    <cellStyle name="Total 3 4 5" xfId="12534" xr:uid="{00000000-0005-0000-0000-000043390000}"/>
    <cellStyle name="Total 3 5" xfId="5989" xr:uid="{00000000-0005-0000-0000-000044390000}"/>
    <cellStyle name="Total 3 5 2" xfId="11897" xr:uid="{00000000-0005-0000-0000-000045390000}"/>
    <cellStyle name="Total 3 5 3" xfId="11896" xr:uid="{00000000-0005-0000-0000-000046390000}"/>
    <cellStyle name="Total 3 5 4" xfId="12338" xr:uid="{00000000-0005-0000-0000-000047390000}"/>
    <cellStyle name="Total 3 6" xfId="11898" xr:uid="{00000000-0005-0000-0000-000048390000}"/>
    <cellStyle name="Total 3 7" xfId="11883" xr:uid="{00000000-0005-0000-0000-000049390000}"/>
    <cellStyle name="Total 3 8" xfId="14770" xr:uid="{00000000-0005-0000-0000-00004A390000}"/>
    <cellStyle name="Total 4" xfId="1454" xr:uid="{00000000-0005-0000-0000-00004B390000}"/>
    <cellStyle name="Total 4 2" xfId="5462" xr:uid="{00000000-0005-0000-0000-00004C390000}"/>
    <cellStyle name="Total 4 2 2" xfId="6167" xr:uid="{00000000-0005-0000-0000-00004D390000}"/>
    <cellStyle name="Total 4 2 2 2" xfId="11902" xr:uid="{00000000-0005-0000-0000-00004E390000}"/>
    <cellStyle name="Total 4 2 2 3" xfId="11901" xr:uid="{00000000-0005-0000-0000-00004F390000}"/>
    <cellStyle name="Total 4 2 2 4" xfId="12229" xr:uid="{00000000-0005-0000-0000-000050390000}"/>
    <cellStyle name="Total 4 2 3" xfId="11903" xr:uid="{00000000-0005-0000-0000-000051390000}"/>
    <cellStyle name="Total 4 2 4" xfId="11900" xr:uid="{00000000-0005-0000-0000-000052390000}"/>
    <cellStyle name="Total 4 2 5" xfId="12607" xr:uid="{00000000-0005-0000-0000-000053390000}"/>
    <cellStyle name="Total 4 3" xfId="5625" xr:uid="{00000000-0005-0000-0000-000054390000}"/>
    <cellStyle name="Total 4 3 2" xfId="6330" xr:uid="{00000000-0005-0000-0000-000055390000}"/>
    <cellStyle name="Total 4 3 2 2" xfId="11906" xr:uid="{00000000-0005-0000-0000-000056390000}"/>
    <cellStyle name="Total 4 3 2 3" xfId="11905" xr:uid="{00000000-0005-0000-0000-000057390000}"/>
    <cellStyle name="Total 4 3 2 4" xfId="12131" xr:uid="{00000000-0005-0000-0000-000058390000}"/>
    <cellStyle name="Total 4 3 3" xfId="11907" xr:uid="{00000000-0005-0000-0000-000059390000}"/>
    <cellStyle name="Total 4 3 4" xfId="11904" xr:uid="{00000000-0005-0000-0000-00005A390000}"/>
    <cellStyle name="Total 4 3 5" xfId="12509" xr:uid="{00000000-0005-0000-0000-00005B390000}"/>
    <cellStyle name="Total 4 4" xfId="5446" xr:uid="{00000000-0005-0000-0000-00005C390000}"/>
    <cellStyle name="Total 4 4 2" xfId="6151" xr:uid="{00000000-0005-0000-0000-00005D390000}"/>
    <cellStyle name="Total 4 4 2 2" xfId="11910" xr:uid="{00000000-0005-0000-0000-00005E390000}"/>
    <cellStyle name="Total 4 4 2 3" xfId="11909" xr:uid="{00000000-0005-0000-0000-00005F390000}"/>
    <cellStyle name="Total 4 4 2 4" xfId="12238" xr:uid="{00000000-0005-0000-0000-000060390000}"/>
    <cellStyle name="Total 4 4 3" xfId="11911" xr:uid="{00000000-0005-0000-0000-000061390000}"/>
    <cellStyle name="Total 4 4 4" xfId="11908" xr:uid="{00000000-0005-0000-0000-000062390000}"/>
    <cellStyle name="Total 4 4 5" xfId="12616" xr:uid="{00000000-0005-0000-0000-000063390000}"/>
    <cellStyle name="Total 4 5" xfId="5983" xr:uid="{00000000-0005-0000-0000-000064390000}"/>
    <cellStyle name="Total 4 5 2" xfId="11913" xr:uid="{00000000-0005-0000-0000-000065390000}"/>
    <cellStyle name="Total 4 5 3" xfId="11912" xr:uid="{00000000-0005-0000-0000-000066390000}"/>
    <cellStyle name="Total 4 5 4" xfId="12341" xr:uid="{00000000-0005-0000-0000-000067390000}"/>
    <cellStyle name="Total 4 6" xfId="11914" xr:uid="{00000000-0005-0000-0000-000068390000}"/>
    <cellStyle name="Total 4 7" xfId="11899" xr:uid="{00000000-0005-0000-0000-000069390000}"/>
    <cellStyle name="Total 4 8" xfId="14777" xr:uid="{00000000-0005-0000-0000-00006A390000}"/>
    <cellStyle name="Total 5" xfId="1405" xr:uid="{00000000-0005-0000-0000-00006B390000}"/>
    <cellStyle name="Total 5 2" xfId="5456" xr:uid="{00000000-0005-0000-0000-00006C390000}"/>
    <cellStyle name="Total 5 2 2" xfId="6161" xr:uid="{00000000-0005-0000-0000-00006D390000}"/>
    <cellStyle name="Total 5 2 2 2" xfId="11918" xr:uid="{00000000-0005-0000-0000-00006E390000}"/>
    <cellStyle name="Total 5 2 2 3" xfId="11917" xr:uid="{00000000-0005-0000-0000-00006F390000}"/>
    <cellStyle name="Total 5 2 2 4" xfId="12232" xr:uid="{00000000-0005-0000-0000-000070390000}"/>
    <cellStyle name="Total 5 2 3" xfId="11919" xr:uid="{00000000-0005-0000-0000-000071390000}"/>
    <cellStyle name="Total 5 2 4" xfId="11916" xr:uid="{00000000-0005-0000-0000-000072390000}"/>
    <cellStyle name="Total 5 2 5" xfId="12610" xr:uid="{00000000-0005-0000-0000-000073390000}"/>
    <cellStyle name="Total 5 3" xfId="5658" xr:uid="{00000000-0005-0000-0000-000074390000}"/>
    <cellStyle name="Total 5 3 2" xfId="6363" xr:uid="{00000000-0005-0000-0000-000075390000}"/>
    <cellStyle name="Total 5 3 2 2" xfId="11922" xr:uid="{00000000-0005-0000-0000-000076390000}"/>
    <cellStyle name="Total 5 3 2 3" xfId="11921" xr:uid="{00000000-0005-0000-0000-000077390000}"/>
    <cellStyle name="Total 5 3 2 4" xfId="12110" xr:uid="{00000000-0005-0000-0000-000078390000}"/>
    <cellStyle name="Total 5 3 3" xfId="11923" xr:uid="{00000000-0005-0000-0000-000079390000}"/>
    <cellStyle name="Total 5 3 4" xfId="11920" xr:uid="{00000000-0005-0000-0000-00007A390000}"/>
    <cellStyle name="Total 5 3 5" xfId="12488" xr:uid="{00000000-0005-0000-0000-00007B390000}"/>
    <cellStyle name="Total 5 4" xfId="5444" xr:uid="{00000000-0005-0000-0000-00007C390000}"/>
    <cellStyle name="Total 5 4 2" xfId="6149" xr:uid="{00000000-0005-0000-0000-00007D390000}"/>
    <cellStyle name="Total 5 4 2 2" xfId="11926" xr:uid="{00000000-0005-0000-0000-00007E390000}"/>
    <cellStyle name="Total 5 4 2 3" xfId="11925" xr:uid="{00000000-0005-0000-0000-00007F390000}"/>
    <cellStyle name="Total 5 4 2 4" xfId="12239" xr:uid="{00000000-0005-0000-0000-000080390000}"/>
    <cellStyle name="Total 5 4 3" xfId="11927" xr:uid="{00000000-0005-0000-0000-000081390000}"/>
    <cellStyle name="Total 5 4 4" xfId="11924" xr:uid="{00000000-0005-0000-0000-000082390000}"/>
    <cellStyle name="Total 5 4 5" xfId="12617" xr:uid="{00000000-0005-0000-0000-000083390000}"/>
    <cellStyle name="Total 5 5" xfId="5978" xr:uid="{00000000-0005-0000-0000-000084390000}"/>
    <cellStyle name="Total 5 5 2" xfId="11929" xr:uid="{00000000-0005-0000-0000-000085390000}"/>
    <cellStyle name="Total 5 5 3" xfId="11928" xr:uid="{00000000-0005-0000-0000-000086390000}"/>
    <cellStyle name="Total 5 5 4" xfId="12344" xr:uid="{00000000-0005-0000-0000-000087390000}"/>
    <cellStyle name="Total 5 6" xfId="11930" xr:uid="{00000000-0005-0000-0000-000088390000}"/>
    <cellStyle name="Total 5 7" xfId="11915" xr:uid="{00000000-0005-0000-0000-000089390000}"/>
    <cellStyle name="Total 5 8" xfId="14785" xr:uid="{00000000-0005-0000-0000-00008A390000}"/>
    <cellStyle name="Total 6" xfId="1357" xr:uid="{00000000-0005-0000-0000-00008B390000}"/>
    <cellStyle name="Total 6 2" xfId="5448" xr:uid="{00000000-0005-0000-0000-00008C390000}"/>
    <cellStyle name="Total 6 2 2" xfId="6153" xr:uid="{00000000-0005-0000-0000-00008D390000}"/>
    <cellStyle name="Total 6 2 2 2" xfId="11934" xr:uid="{00000000-0005-0000-0000-00008E390000}"/>
    <cellStyle name="Total 6 2 2 3" xfId="11933" xr:uid="{00000000-0005-0000-0000-00008F390000}"/>
    <cellStyle name="Total 6 2 2 4" xfId="12237" xr:uid="{00000000-0005-0000-0000-000090390000}"/>
    <cellStyle name="Total 6 2 3" xfId="11935" xr:uid="{00000000-0005-0000-0000-000091390000}"/>
    <cellStyle name="Total 6 2 4" xfId="11932" xr:uid="{00000000-0005-0000-0000-000092390000}"/>
    <cellStyle name="Total 6 2 5" xfId="12615" xr:uid="{00000000-0005-0000-0000-000093390000}"/>
    <cellStyle name="Total 6 3" xfId="5712" xr:uid="{00000000-0005-0000-0000-000094390000}"/>
    <cellStyle name="Total 6 3 2" xfId="6417" xr:uid="{00000000-0005-0000-0000-000095390000}"/>
    <cellStyle name="Total 6 3 2 2" xfId="11938" xr:uid="{00000000-0005-0000-0000-000096390000}"/>
    <cellStyle name="Total 6 3 2 3" xfId="11937" xr:uid="{00000000-0005-0000-0000-000097390000}"/>
    <cellStyle name="Total 6 3 2 4" xfId="12064" xr:uid="{00000000-0005-0000-0000-000098390000}"/>
    <cellStyle name="Total 6 3 3" xfId="11939" xr:uid="{00000000-0005-0000-0000-000099390000}"/>
    <cellStyle name="Total 6 3 4" xfId="11936" xr:uid="{00000000-0005-0000-0000-00009A390000}"/>
    <cellStyle name="Total 6 3 5" xfId="12456" xr:uid="{00000000-0005-0000-0000-00009B390000}"/>
    <cellStyle name="Total 6 4" xfId="5423" xr:uid="{00000000-0005-0000-0000-00009C390000}"/>
    <cellStyle name="Total 6 4 2" xfId="6128" xr:uid="{00000000-0005-0000-0000-00009D390000}"/>
    <cellStyle name="Total 6 4 2 2" xfId="11942" xr:uid="{00000000-0005-0000-0000-00009E390000}"/>
    <cellStyle name="Total 6 4 2 3" xfId="11941" xr:uid="{00000000-0005-0000-0000-00009F390000}"/>
    <cellStyle name="Total 6 4 2 4" xfId="12254" xr:uid="{00000000-0005-0000-0000-0000A0390000}"/>
    <cellStyle name="Total 6 4 3" xfId="11943" xr:uid="{00000000-0005-0000-0000-0000A1390000}"/>
    <cellStyle name="Total 6 4 4" xfId="11940" xr:uid="{00000000-0005-0000-0000-0000A2390000}"/>
    <cellStyle name="Total 6 4 5" xfId="12632" xr:uid="{00000000-0005-0000-0000-0000A3390000}"/>
    <cellStyle name="Total 6 5" xfId="5973" xr:uid="{00000000-0005-0000-0000-0000A4390000}"/>
    <cellStyle name="Total 6 5 2" xfId="11945" xr:uid="{00000000-0005-0000-0000-0000A5390000}"/>
    <cellStyle name="Total 6 5 3" xfId="11944" xr:uid="{00000000-0005-0000-0000-0000A6390000}"/>
    <cellStyle name="Total 6 5 4" xfId="12347" xr:uid="{00000000-0005-0000-0000-0000A7390000}"/>
    <cellStyle name="Total 6 6" xfId="11946" xr:uid="{00000000-0005-0000-0000-0000A8390000}"/>
    <cellStyle name="Total 6 7" xfId="11931" xr:uid="{00000000-0005-0000-0000-0000A9390000}"/>
    <cellStyle name="Total 6 8" xfId="14792" xr:uid="{00000000-0005-0000-0000-0000AA390000}"/>
    <cellStyle name="Total 7" xfId="1306" xr:uid="{00000000-0005-0000-0000-0000AB390000}"/>
    <cellStyle name="Total 7 2" xfId="5439" xr:uid="{00000000-0005-0000-0000-0000AC390000}"/>
    <cellStyle name="Total 7 2 2" xfId="6144" xr:uid="{00000000-0005-0000-0000-0000AD390000}"/>
    <cellStyle name="Total 7 2 2 2" xfId="11950" xr:uid="{00000000-0005-0000-0000-0000AE390000}"/>
    <cellStyle name="Total 7 2 2 3" xfId="11949" xr:uid="{00000000-0005-0000-0000-0000AF390000}"/>
    <cellStyle name="Total 7 2 2 4" xfId="12243" xr:uid="{00000000-0005-0000-0000-0000B0390000}"/>
    <cellStyle name="Total 7 2 3" xfId="11951" xr:uid="{00000000-0005-0000-0000-0000B1390000}"/>
    <cellStyle name="Total 7 2 4" xfId="11948" xr:uid="{00000000-0005-0000-0000-0000B2390000}"/>
    <cellStyle name="Total 7 2 5" xfId="12621" xr:uid="{00000000-0005-0000-0000-0000B3390000}"/>
    <cellStyle name="Total 7 3" xfId="5552" xr:uid="{00000000-0005-0000-0000-0000B4390000}"/>
    <cellStyle name="Total 7 3 2" xfId="6257" xr:uid="{00000000-0005-0000-0000-0000B5390000}"/>
    <cellStyle name="Total 7 3 2 2" xfId="11954" xr:uid="{00000000-0005-0000-0000-0000B6390000}"/>
    <cellStyle name="Total 7 3 2 3" xfId="11953" xr:uid="{00000000-0005-0000-0000-0000B7390000}"/>
    <cellStyle name="Total 7 3 2 4" xfId="12178" xr:uid="{00000000-0005-0000-0000-0000B8390000}"/>
    <cellStyle name="Total 7 3 3" xfId="11955" xr:uid="{00000000-0005-0000-0000-0000B9390000}"/>
    <cellStyle name="Total 7 3 4" xfId="11952" xr:uid="{00000000-0005-0000-0000-0000BA390000}"/>
    <cellStyle name="Total 7 3 5" xfId="12556" xr:uid="{00000000-0005-0000-0000-0000BB390000}"/>
    <cellStyle name="Total 7 4" xfId="5527" xr:uid="{00000000-0005-0000-0000-0000BC390000}"/>
    <cellStyle name="Total 7 4 2" xfId="6232" xr:uid="{00000000-0005-0000-0000-0000BD390000}"/>
    <cellStyle name="Total 7 4 2 2" xfId="11958" xr:uid="{00000000-0005-0000-0000-0000BE390000}"/>
    <cellStyle name="Total 7 4 2 3" xfId="11957" xr:uid="{00000000-0005-0000-0000-0000BF390000}"/>
    <cellStyle name="Total 7 4 2 4" xfId="12195" xr:uid="{00000000-0005-0000-0000-0000C0390000}"/>
    <cellStyle name="Total 7 4 3" xfId="11959" xr:uid="{00000000-0005-0000-0000-0000C1390000}"/>
    <cellStyle name="Total 7 4 4" xfId="11956" xr:uid="{00000000-0005-0000-0000-0000C2390000}"/>
    <cellStyle name="Total 7 4 5" xfId="12573" xr:uid="{00000000-0005-0000-0000-0000C3390000}"/>
    <cellStyle name="Total 7 5" xfId="5967" xr:uid="{00000000-0005-0000-0000-0000C4390000}"/>
    <cellStyle name="Total 7 5 2" xfId="11961" xr:uid="{00000000-0005-0000-0000-0000C5390000}"/>
    <cellStyle name="Total 7 5 3" xfId="11960" xr:uid="{00000000-0005-0000-0000-0000C6390000}"/>
    <cellStyle name="Total 7 5 4" xfId="12350" xr:uid="{00000000-0005-0000-0000-0000C7390000}"/>
    <cellStyle name="Total 7 6" xfId="11962" xr:uid="{00000000-0005-0000-0000-0000C8390000}"/>
    <cellStyle name="Total 7 7" xfId="11947" xr:uid="{00000000-0005-0000-0000-0000C9390000}"/>
    <cellStyle name="Total 7 8" xfId="14799" xr:uid="{00000000-0005-0000-0000-0000CA390000}"/>
    <cellStyle name="Total 8" xfId="1254" xr:uid="{00000000-0005-0000-0000-0000CB390000}"/>
    <cellStyle name="Total 8 2" xfId="5432" xr:uid="{00000000-0005-0000-0000-0000CC390000}"/>
    <cellStyle name="Total 8 2 2" xfId="6137" xr:uid="{00000000-0005-0000-0000-0000CD390000}"/>
    <cellStyle name="Total 8 2 2 2" xfId="11966" xr:uid="{00000000-0005-0000-0000-0000CE390000}"/>
    <cellStyle name="Total 8 2 2 3" xfId="11965" xr:uid="{00000000-0005-0000-0000-0000CF390000}"/>
    <cellStyle name="Total 8 2 2 4" xfId="12248" xr:uid="{00000000-0005-0000-0000-0000D0390000}"/>
    <cellStyle name="Total 8 2 3" xfId="11967" xr:uid="{00000000-0005-0000-0000-0000D1390000}"/>
    <cellStyle name="Total 8 2 4" xfId="11964" xr:uid="{00000000-0005-0000-0000-0000D2390000}"/>
    <cellStyle name="Total 8 2 5" xfId="12626" xr:uid="{00000000-0005-0000-0000-0000D3390000}"/>
    <cellStyle name="Total 8 3" xfId="5698" xr:uid="{00000000-0005-0000-0000-0000D4390000}"/>
    <cellStyle name="Total 8 3 2" xfId="6403" xr:uid="{00000000-0005-0000-0000-0000D5390000}"/>
    <cellStyle name="Total 8 3 2 2" xfId="11970" xr:uid="{00000000-0005-0000-0000-0000D6390000}"/>
    <cellStyle name="Total 8 3 2 3" xfId="11969" xr:uid="{00000000-0005-0000-0000-0000D7390000}"/>
    <cellStyle name="Total 8 3 2 4" xfId="12088" xr:uid="{00000000-0005-0000-0000-0000D8390000}"/>
    <cellStyle name="Total 8 3 3" xfId="11971" xr:uid="{00000000-0005-0000-0000-0000D9390000}"/>
    <cellStyle name="Total 8 3 4" xfId="11968" xr:uid="{00000000-0005-0000-0000-0000DA390000}"/>
    <cellStyle name="Total 8 3 5" xfId="12466" xr:uid="{00000000-0005-0000-0000-0000DB390000}"/>
    <cellStyle name="Total 8 4" xfId="5487" xr:uid="{00000000-0005-0000-0000-0000DC390000}"/>
    <cellStyle name="Total 8 4 2" xfId="6192" xr:uid="{00000000-0005-0000-0000-0000DD390000}"/>
    <cellStyle name="Total 8 4 2 2" xfId="11974" xr:uid="{00000000-0005-0000-0000-0000DE390000}"/>
    <cellStyle name="Total 8 4 2 3" xfId="11973" xr:uid="{00000000-0005-0000-0000-0000DF390000}"/>
    <cellStyle name="Total 8 4 2 4" xfId="12217" xr:uid="{00000000-0005-0000-0000-0000E0390000}"/>
    <cellStyle name="Total 8 4 3" xfId="11975" xr:uid="{00000000-0005-0000-0000-0000E1390000}"/>
    <cellStyle name="Total 8 4 4" xfId="11972" xr:uid="{00000000-0005-0000-0000-0000E2390000}"/>
    <cellStyle name="Total 8 4 5" xfId="12595" xr:uid="{00000000-0005-0000-0000-0000E3390000}"/>
    <cellStyle name="Total 8 5" xfId="5961" xr:uid="{00000000-0005-0000-0000-0000E4390000}"/>
    <cellStyle name="Total 8 5 2" xfId="11977" xr:uid="{00000000-0005-0000-0000-0000E5390000}"/>
    <cellStyle name="Total 8 5 3" xfId="11976" xr:uid="{00000000-0005-0000-0000-0000E6390000}"/>
    <cellStyle name="Total 8 5 4" xfId="12354" xr:uid="{00000000-0005-0000-0000-0000E7390000}"/>
    <cellStyle name="Total 8 6" xfId="11978" xr:uid="{00000000-0005-0000-0000-0000E8390000}"/>
    <cellStyle name="Total 8 7" xfId="11963" xr:uid="{00000000-0005-0000-0000-0000E9390000}"/>
    <cellStyle name="Total 8 8" xfId="14807" xr:uid="{00000000-0005-0000-0000-0000EA390000}"/>
    <cellStyle name="Total 9" xfId="1207" xr:uid="{00000000-0005-0000-0000-0000EB390000}"/>
    <cellStyle name="Total 9 2" xfId="5426" xr:uid="{00000000-0005-0000-0000-0000EC390000}"/>
    <cellStyle name="Total 9 2 2" xfId="6131" xr:uid="{00000000-0005-0000-0000-0000ED390000}"/>
    <cellStyle name="Total 9 2 2 2" xfId="11982" xr:uid="{00000000-0005-0000-0000-0000EE390000}"/>
    <cellStyle name="Total 9 2 2 3" xfId="11981" xr:uid="{00000000-0005-0000-0000-0000EF390000}"/>
    <cellStyle name="Total 9 2 2 4" xfId="12252" xr:uid="{00000000-0005-0000-0000-0000F0390000}"/>
    <cellStyle name="Total 9 2 3" xfId="11983" xr:uid="{00000000-0005-0000-0000-0000F1390000}"/>
    <cellStyle name="Total 9 2 4" xfId="11980" xr:uid="{00000000-0005-0000-0000-0000F2390000}"/>
    <cellStyle name="Total 9 2 5" xfId="12630" xr:uid="{00000000-0005-0000-0000-0000F3390000}"/>
    <cellStyle name="Total 9 3" xfId="5556" xr:uid="{00000000-0005-0000-0000-0000F4390000}"/>
    <cellStyle name="Total 9 3 2" xfId="6261" xr:uid="{00000000-0005-0000-0000-0000F5390000}"/>
    <cellStyle name="Total 9 3 2 2" xfId="11986" xr:uid="{00000000-0005-0000-0000-0000F6390000}"/>
    <cellStyle name="Total 9 3 2 3" xfId="11985" xr:uid="{00000000-0005-0000-0000-0000F7390000}"/>
    <cellStyle name="Total 9 3 2 4" xfId="12175" xr:uid="{00000000-0005-0000-0000-0000F8390000}"/>
    <cellStyle name="Total 9 3 3" xfId="11987" xr:uid="{00000000-0005-0000-0000-0000F9390000}"/>
    <cellStyle name="Total 9 3 4" xfId="11984" xr:uid="{00000000-0005-0000-0000-0000FA390000}"/>
    <cellStyle name="Total 9 3 5" xfId="12553" xr:uid="{00000000-0005-0000-0000-0000FB390000}"/>
    <cellStyle name="Total 9 4" xfId="5437" xr:uid="{00000000-0005-0000-0000-0000FC390000}"/>
    <cellStyle name="Total 9 4 2" xfId="6142" xr:uid="{00000000-0005-0000-0000-0000FD390000}"/>
    <cellStyle name="Total 9 4 2 2" xfId="11990" xr:uid="{00000000-0005-0000-0000-0000FE390000}"/>
    <cellStyle name="Total 9 4 2 3" xfId="11989" xr:uid="{00000000-0005-0000-0000-0000FF390000}"/>
    <cellStyle name="Total 9 4 2 4" xfId="12245" xr:uid="{00000000-0005-0000-0000-0000003A0000}"/>
    <cellStyle name="Total 9 4 3" xfId="11991" xr:uid="{00000000-0005-0000-0000-0000013A0000}"/>
    <cellStyle name="Total 9 4 4" xfId="11988" xr:uid="{00000000-0005-0000-0000-0000023A0000}"/>
    <cellStyle name="Total 9 4 5" xfId="12623" xr:uid="{00000000-0005-0000-0000-0000033A0000}"/>
    <cellStyle name="Total 9 5" xfId="5955" xr:uid="{00000000-0005-0000-0000-0000043A0000}"/>
    <cellStyle name="Total 9 5 2" xfId="11993" xr:uid="{00000000-0005-0000-0000-0000053A0000}"/>
    <cellStyle name="Total 9 5 3" xfId="11992" xr:uid="{00000000-0005-0000-0000-0000063A0000}"/>
    <cellStyle name="Total 9 5 4" xfId="12358" xr:uid="{00000000-0005-0000-0000-0000073A0000}"/>
    <cellStyle name="Total 9 6" xfId="11994" xr:uid="{00000000-0005-0000-0000-0000083A0000}"/>
    <cellStyle name="Total 9 7" xfId="11979" xr:uid="{00000000-0005-0000-0000-0000093A0000}"/>
    <cellStyle name="Total 9 8" xfId="14815" xr:uid="{00000000-0005-0000-0000-00000A3A0000}"/>
    <cellStyle name="Warning Text" xfId="17" xr:uid="{00000000-0005-0000-0000-00000B3A0000}"/>
    <cellStyle name="Warning Text 10" xfId="1159" xr:uid="{00000000-0005-0000-0000-00000C3A0000}"/>
    <cellStyle name="Warning Text 10 2" xfId="11997" xr:uid="{00000000-0005-0000-0000-00000D3A0000}"/>
    <cellStyle name="Warning Text 10 3" xfId="11996" xr:uid="{00000000-0005-0000-0000-00000E3A0000}"/>
    <cellStyle name="Warning Text 10 4" xfId="14823" xr:uid="{00000000-0005-0000-0000-00000F3A0000}"/>
    <cellStyle name="Warning Text 11" xfId="1106" xr:uid="{00000000-0005-0000-0000-0000103A0000}"/>
    <cellStyle name="Warning Text 11 2" xfId="11999" xr:uid="{00000000-0005-0000-0000-0000113A0000}"/>
    <cellStyle name="Warning Text 11 3" xfId="11998" xr:uid="{00000000-0005-0000-0000-0000123A0000}"/>
    <cellStyle name="Warning Text 11 4" xfId="14829" xr:uid="{00000000-0005-0000-0000-0000133A0000}"/>
    <cellStyle name="Warning Text 12" xfId="1205" xr:uid="{00000000-0005-0000-0000-0000143A0000}"/>
    <cellStyle name="Warning Text 12 10" xfId="1067" xr:uid="{00000000-0005-0000-0000-0000153A0000}"/>
    <cellStyle name="Warning Text 12 10 2" xfId="12002" xr:uid="{00000000-0005-0000-0000-0000163A0000}"/>
    <cellStyle name="Warning Text 12 10 3" xfId="12001" xr:uid="{00000000-0005-0000-0000-0000173A0000}"/>
    <cellStyle name="Warning Text 12 10 4" xfId="14832" xr:uid="{00000000-0005-0000-0000-0000183A0000}"/>
    <cellStyle name="Warning Text 12 11" xfId="542" xr:uid="{00000000-0005-0000-0000-0000193A0000}"/>
    <cellStyle name="Warning Text 12 11 2" xfId="12004" xr:uid="{00000000-0005-0000-0000-00001A3A0000}"/>
    <cellStyle name="Warning Text 12 11 3" xfId="12003" xr:uid="{00000000-0005-0000-0000-00001B3A0000}"/>
    <cellStyle name="Warning Text 12 11 4" xfId="14898" xr:uid="{00000000-0005-0000-0000-00001C3A0000}"/>
    <cellStyle name="Warning Text 12 12" xfId="449" xr:uid="{00000000-0005-0000-0000-00001D3A0000}"/>
    <cellStyle name="Warning Text 12 12 2" xfId="12006" xr:uid="{00000000-0005-0000-0000-00001E3A0000}"/>
    <cellStyle name="Warning Text 12 12 3" xfId="12005" xr:uid="{00000000-0005-0000-0000-00001F3A0000}"/>
    <cellStyle name="Warning Text 12 12 4" xfId="14910" xr:uid="{00000000-0005-0000-0000-0000203A0000}"/>
    <cellStyle name="Warning Text 12 13" xfId="391" xr:uid="{00000000-0005-0000-0000-0000213A0000}"/>
    <cellStyle name="Warning Text 12 13 2" xfId="12008" xr:uid="{00000000-0005-0000-0000-0000223A0000}"/>
    <cellStyle name="Warning Text 12 13 3" xfId="12007" xr:uid="{00000000-0005-0000-0000-0000233A0000}"/>
    <cellStyle name="Warning Text 12 13 4" xfId="14918" xr:uid="{00000000-0005-0000-0000-0000243A0000}"/>
    <cellStyle name="Warning Text 12 14" xfId="12009" xr:uid="{00000000-0005-0000-0000-0000253A0000}"/>
    <cellStyle name="Warning Text 12 15" xfId="12000" xr:uid="{00000000-0005-0000-0000-0000263A0000}"/>
    <cellStyle name="Warning Text 12 16" xfId="14817" xr:uid="{00000000-0005-0000-0000-0000273A0000}"/>
    <cellStyle name="Warning Text 12 2" xfId="840" xr:uid="{00000000-0005-0000-0000-0000283A0000}"/>
    <cellStyle name="Warning Text 12 2 2" xfId="12011" xr:uid="{00000000-0005-0000-0000-0000293A0000}"/>
    <cellStyle name="Warning Text 12 2 3" xfId="12010" xr:uid="{00000000-0005-0000-0000-00002A3A0000}"/>
    <cellStyle name="Warning Text 12 2 4" xfId="14861" xr:uid="{00000000-0005-0000-0000-00002B3A0000}"/>
    <cellStyle name="Warning Text 12 3" xfId="800" xr:uid="{00000000-0005-0000-0000-00002C3A0000}"/>
    <cellStyle name="Warning Text 12 3 2" xfId="12013" xr:uid="{00000000-0005-0000-0000-00002D3A0000}"/>
    <cellStyle name="Warning Text 12 3 3" xfId="12012" xr:uid="{00000000-0005-0000-0000-00002E3A0000}"/>
    <cellStyle name="Warning Text 12 3 4" xfId="14866" xr:uid="{00000000-0005-0000-0000-00002F3A0000}"/>
    <cellStyle name="Warning Text 12 4" xfId="714" xr:uid="{00000000-0005-0000-0000-0000303A0000}"/>
    <cellStyle name="Warning Text 12 4 2" xfId="12015" xr:uid="{00000000-0005-0000-0000-0000313A0000}"/>
    <cellStyle name="Warning Text 12 4 3" xfId="12014" xr:uid="{00000000-0005-0000-0000-0000323A0000}"/>
    <cellStyle name="Warning Text 12 4 4" xfId="14877" xr:uid="{00000000-0005-0000-0000-0000333A0000}"/>
    <cellStyle name="Warning Text 12 5" xfId="953" xr:uid="{00000000-0005-0000-0000-0000343A0000}"/>
    <cellStyle name="Warning Text 12 5 2" xfId="12017" xr:uid="{00000000-0005-0000-0000-0000353A0000}"/>
    <cellStyle name="Warning Text 12 5 3" xfId="12016" xr:uid="{00000000-0005-0000-0000-0000363A0000}"/>
    <cellStyle name="Warning Text 12 5 4" xfId="14848" xr:uid="{00000000-0005-0000-0000-0000373A0000}"/>
    <cellStyle name="Warning Text 12 6" xfId="1043" xr:uid="{00000000-0005-0000-0000-0000383A0000}"/>
    <cellStyle name="Warning Text 12 6 2" xfId="12019" xr:uid="{00000000-0005-0000-0000-0000393A0000}"/>
    <cellStyle name="Warning Text 12 6 3" xfId="12018" xr:uid="{00000000-0005-0000-0000-00003A3A0000}"/>
    <cellStyle name="Warning Text 12 6 4" xfId="14836" xr:uid="{00000000-0005-0000-0000-00003B3A0000}"/>
    <cellStyle name="Warning Text 12 7" xfId="928" xr:uid="{00000000-0005-0000-0000-00003C3A0000}"/>
    <cellStyle name="Warning Text 12 7 2" xfId="12021" xr:uid="{00000000-0005-0000-0000-00003D3A0000}"/>
    <cellStyle name="Warning Text 12 7 3" xfId="12020" xr:uid="{00000000-0005-0000-0000-00003E3A0000}"/>
    <cellStyle name="Warning Text 12 7 4" xfId="14854" xr:uid="{00000000-0005-0000-0000-00003F3A0000}"/>
    <cellStyle name="Warning Text 12 8" xfId="611" xr:uid="{00000000-0005-0000-0000-0000403A0000}"/>
    <cellStyle name="Warning Text 12 8 2" xfId="12023" xr:uid="{00000000-0005-0000-0000-0000413A0000}"/>
    <cellStyle name="Warning Text 12 8 3" xfId="12022" xr:uid="{00000000-0005-0000-0000-0000423A0000}"/>
    <cellStyle name="Warning Text 12 8 4" xfId="14889" xr:uid="{00000000-0005-0000-0000-0000433A0000}"/>
    <cellStyle name="Warning Text 12 9" xfId="983" xr:uid="{00000000-0005-0000-0000-0000443A0000}"/>
    <cellStyle name="Warning Text 12 9 2" xfId="12025" xr:uid="{00000000-0005-0000-0000-0000453A0000}"/>
    <cellStyle name="Warning Text 12 9 3" xfId="12024" xr:uid="{00000000-0005-0000-0000-0000463A0000}"/>
    <cellStyle name="Warning Text 12 9 4" xfId="14843" xr:uid="{00000000-0005-0000-0000-0000473A0000}"/>
    <cellStyle name="Warning Text 13" xfId="755" xr:uid="{00000000-0005-0000-0000-0000483A0000}"/>
    <cellStyle name="Warning Text 13 2" xfId="12027" xr:uid="{00000000-0005-0000-0000-0000493A0000}"/>
    <cellStyle name="Warning Text 13 3" xfId="12026" xr:uid="{00000000-0005-0000-0000-00004A3A0000}"/>
    <cellStyle name="Warning Text 13 4" xfId="14872" xr:uid="{00000000-0005-0000-0000-00004B3A0000}"/>
    <cellStyle name="Warning Text 14" xfId="647" xr:uid="{00000000-0005-0000-0000-00004C3A0000}"/>
    <cellStyle name="Warning Text 14 2" xfId="12029" xr:uid="{00000000-0005-0000-0000-00004D3A0000}"/>
    <cellStyle name="Warning Text 14 3" xfId="12028" xr:uid="{00000000-0005-0000-0000-00004E3A0000}"/>
    <cellStyle name="Warning Text 14 4" xfId="14884" xr:uid="{00000000-0005-0000-0000-00004F3A0000}"/>
    <cellStyle name="Warning Text 15" xfId="550" xr:uid="{00000000-0005-0000-0000-0000503A0000}"/>
    <cellStyle name="Warning Text 15 2" xfId="12031" xr:uid="{00000000-0005-0000-0000-0000513A0000}"/>
    <cellStyle name="Warning Text 15 3" xfId="12030" xr:uid="{00000000-0005-0000-0000-0000523A0000}"/>
    <cellStyle name="Warning Text 15 4" xfId="14895" xr:uid="{00000000-0005-0000-0000-0000533A0000}"/>
    <cellStyle name="Warning Text 16" xfId="473" xr:uid="{00000000-0005-0000-0000-0000543A0000}"/>
    <cellStyle name="Warning Text 16 2" xfId="12033" xr:uid="{00000000-0005-0000-0000-0000553A0000}"/>
    <cellStyle name="Warning Text 16 3" xfId="12032" xr:uid="{00000000-0005-0000-0000-0000563A0000}"/>
    <cellStyle name="Warning Text 16 4" xfId="14908" xr:uid="{00000000-0005-0000-0000-0000573A0000}"/>
    <cellStyle name="Warning Text 17" xfId="396" xr:uid="{00000000-0005-0000-0000-0000583A0000}"/>
    <cellStyle name="Warning Text 17 2" xfId="12035" xr:uid="{00000000-0005-0000-0000-0000593A0000}"/>
    <cellStyle name="Warning Text 17 3" xfId="12034" xr:uid="{00000000-0005-0000-0000-00005A3A0000}"/>
    <cellStyle name="Warning Text 17 4" xfId="14916" xr:uid="{00000000-0005-0000-0000-00005B3A0000}"/>
    <cellStyle name="Warning Text 18" xfId="340" xr:uid="{00000000-0005-0000-0000-00005C3A0000}"/>
    <cellStyle name="Warning Text 18 2" xfId="12037" xr:uid="{00000000-0005-0000-0000-00005D3A0000}"/>
    <cellStyle name="Warning Text 18 3" xfId="12036" xr:uid="{00000000-0005-0000-0000-00005E3A0000}"/>
    <cellStyle name="Warning Text 18 4" xfId="14925" xr:uid="{00000000-0005-0000-0000-00005F3A0000}"/>
    <cellStyle name="Warning Text 19" xfId="12038" xr:uid="{00000000-0005-0000-0000-0000603A0000}"/>
    <cellStyle name="Warning Text 2" xfId="117" xr:uid="{00000000-0005-0000-0000-0000613A0000}"/>
    <cellStyle name="Warning Text 2 2" xfId="1551" xr:uid="{00000000-0005-0000-0000-0000623A0000}"/>
    <cellStyle name="Warning Text 2 2 2" xfId="12041" xr:uid="{00000000-0005-0000-0000-0000633A0000}"/>
    <cellStyle name="Warning Text 2 2 3" xfId="12040" xr:uid="{00000000-0005-0000-0000-0000643A0000}"/>
    <cellStyle name="Warning Text 2 2 4" xfId="14763" xr:uid="{00000000-0005-0000-0000-0000653A0000}"/>
    <cellStyle name="Warning Text 2 3" xfId="5799" xr:uid="{00000000-0005-0000-0000-0000663A0000}"/>
    <cellStyle name="Warning Text 2 3 2" xfId="12043" xr:uid="{00000000-0005-0000-0000-0000673A0000}"/>
    <cellStyle name="Warning Text 2 3 3" xfId="12042" xr:uid="{00000000-0005-0000-0000-0000683A0000}"/>
    <cellStyle name="Warning Text 2 3 4" xfId="12427" xr:uid="{00000000-0005-0000-0000-0000693A0000}"/>
    <cellStyle name="Warning Text 2 4" xfId="12044" xr:uid="{00000000-0005-0000-0000-00006A3A0000}"/>
    <cellStyle name="Warning Text 2 5" xfId="12039" xr:uid="{00000000-0005-0000-0000-00006B3A0000}"/>
    <cellStyle name="Warning Text 2 6" xfId="14957" xr:uid="{00000000-0005-0000-0000-00006C3A0000}"/>
    <cellStyle name="Warning Text 20" xfId="11995" xr:uid="{00000000-0005-0000-0000-00006D3A0000}"/>
    <cellStyle name="Warning Text 3" xfId="1501" xr:uid="{00000000-0005-0000-0000-00006E3A0000}"/>
    <cellStyle name="Warning Text 3 2" xfId="12046" xr:uid="{00000000-0005-0000-0000-00006F3A0000}"/>
    <cellStyle name="Warning Text 3 3" xfId="12045" xr:uid="{00000000-0005-0000-0000-0000703A0000}"/>
    <cellStyle name="Warning Text 3 4" xfId="14771" xr:uid="{00000000-0005-0000-0000-0000713A0000}"/>
    <cellStyle name="Warning Text 4" xfId="1453" xr:uid="{00000000-0005-0000-0000-0000723A0000}"/>
    <cellStyle name="Warning Text 4 2" xfId="12048" xr:uid="{00000000-0005-0000-0000-0000733A0000}"/>
    <cellStyle name="Warning Text 4 3" xfId="12047" xr:uid="{00000000-0005-0000-0000-0000743A0000}"/>
    <cellStyle name="Warning Text 4 4" xfId="14778" xr:uid="{00000000-0005-0000-0000-0000753A0000}"/>
    <cellStyle name="Warning Text 5" xfId="1404" xr:uid="{00000000-0005-0000-0000-0000763A0000}"/>
    <cellStyle name="Warning Text 5 2" xfId="12050" xr:uid="{00000000-0005-0000-0000-0000773A0000}"/>
    <cellStyle name="Warning Text 5 3" xfId="12049" xr:uid="{00000000-0005-0000-0000-0000783A0000}"/>
    <cellStyle name="Warning Text 5 4" xfId="14786" xr:uid="{00000000-0005-0000-0000-0000793A0000}"/>
    <cellStyle name="Warning Text 6" xfId="1356" xr:uid="{00000000-0005-0000-0000-00007A3A0000}"/>
    <cellStyle name="Warning Text 6 2" xfId="12052" xr:uid="{00000000-0005-0000-0000-00007B3A0000}"/>
    <cellStyle name="Warning Text 6 3" xfId="12051" xr:uid="{00000000-0005-0000-0000-00007C3A0000}"/>
    <cellStyle name="Warning Text 6 4" xfId="14793" xr:uid="{00000000-0005-0000-0000-00007D3A0000}"/>
    <cellStyle name="Warning Text 7" xfId="1305" xr:uid="{00000000-0005-0000-0000-00007E3A0000}"/>
    <cellStyle name="Warning Text 7 2" xfId="12054" xr:uid="{00000000-0005-0000-0000-00007F3A0000}"/>
    <cellStyle name="Warning Text 7 3" xfId="12053" xr:uid="{00000000-0005-0000-0000-0000803A0000}"/>
    <cellStyle name="Warning Text 7 4" xfId="14800" xr:uid="{00000000-0005-0000-0000-0000813A0000}"/>
    <cellStyle name="Warning Text 8" xfId="1253" xr:uid="{00000000-0005-0000-0000-0000823A0000}"/>
    <cellStyle name="Warning Text 8 2" xfId="12056" xr:uid="{00000000-0005-0000-0000-0000833A0000}"/>
    <cellStyle name="Warning Text 8 3" xfId="12055" xr:uid="{00000000-0005-0000-0000-0000843A0000}"/>
    <cellStyle name="Warning Text 8 4" xfId="14808" xr:uid="{00000000-0005-0000-0000-0000853A0000}"/>
    <cellStyle name="Warning Text 9" xfId="1206" xr:uid="{00000000-0005-0000-0000-0000863A0000}"/>
    <cellStyle name="Warning Text 9 2" xfId="12058" xr:uid="{00000000-0005-0000-0000-0000873A0000}"/>
    <cellStyle name="Warning Text 9 3" xfId="12057" xr:uid="{00000000-0005-0000-0000-0000883A0000}"/>
    <cellStyle name="Warning Text 9 4" xfId="14816" xr:uid="{00000000-0005-0000-0000-0000893A0000}"/>
  </cellStyles>
  <dxfs count="0"/>
  <tableStyles count="0" defaultTableStyle="TableStyleMedium2"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398993</xdr:colOff>
      <xdr:row>1</xdr:row>
      <xdr:rowOff>38627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0050" cy="387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398993</xdr:colOff>
      <xdr:row>1</xdr:row>
      <xdr:rowOff>28582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0050" cy="381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401110</xdr:colOff>
      <xdr:row>1</xdr:row>
      <xdr:rowOff>38627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0050" cy="387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401110</xdr:colOff>
      <xdr:row>1</xdr:row>
      <xdr:rowOff>38627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1110" cy="394227"/>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398993</xdr:colOff>
      <xdr:row>1</xdr:row>
      <xdr:rowOff>38627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0050" cy="3873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398993</xdr:colOff>
      <xdr:row>1</xdr:row>
      <xdr:rowOff>38627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8993" cy="394227"/>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5"/>
  <sheetViews>
    <sheetView tabSelected="1" topLeftCell="B1" zoomScale="70" zoomScaleNormal="70" zoomScaleSheetLayoutView="80" workbookViewId="0">
      <selection activeCell="B3" sqref="B3"/>
    </sheetView>
  </sheetViews>
  <sheetFormatPr defaultColWidth="8.7109375" defaultRowHeight="15"/>
  <cols>
    <col min="1" max="1" width="10.28515625" style="24" customWidth="1"/>
    <col min="2" max="2" width="23.5703125" style="8" customWidth="1"/>
    <col min="3" max="3" width="31.5703125" style="8" customWidth="1"/>
    <col min="4" max="4" width="14.28515625" style="24" customWidth="1"/>
    <col min="5" max="5" width="15.7109375" style="24" customWidth="1"/>
    <col min="6" max="6" width="54.7109375" style="8" customWidth="1"/>
    <col min="7" max="7" width="15.28515625" style="24" customWidth="1"/>
    <col min="8" max="8" width="41.7109375" style="8" customWidth="1"/>
    <col min="9" max="9" width="19.42578125" style="8" customWidth="1"/>
    <col min="10" max="10" width="12.85546875" style="8" customWidth="1"/>
    <col min="11" max="11" width="10.7109375" style="24" customWidth="1"/>
    <col min="12" max="12" width="52" style="1" customWidth="1"/>
  </cols>
  <sheetData>
    <row r="1" spans="1:12" s="2" customFormat="1" ht="27.75" customHeight="1" thickBot="1">
      <c r="A1" s="180" t="s">
        <v>0</v>
      </c>
      <c r="B1" s="180"/>
      <c r="C1" s="180"/>
      <c r="D1" s="180"/>
      <c r="E1" s="180"/>
      <c r="F1" s="180"/>
      <c r="G1" s="180"/>
      <c r="H1" s="180"/>
      <c r="I1" s="180"/>
      <c r="J1" s="180"/>
      <c r="K1" s="180"/>
      <c r="L1" s="179"/>
    </row>
    <row r="2" spans="1:12" s="2" customFormat="1">
      <c r="A2" s="173" t="s">
        <v>1</v>
      </c>
      <c r="B2" s="22" t="s">
        <v>2</v>
      </c>
      <c r="C2" s="22"/>
      <c r="D2" s="173"/>
      <c r="E2" s="173"/>
      <c r="F2" s="22"/>
      <c r="G2" s="173"/>
      <c r="H2" s="22"/>
      <c r="I2" s="22"/>
      <c r="J2" s="22"/>
      <c r="K2" s="173"/>
      <c r="L2" s="58"/>
    </row>
    <row r="3" spans="1:12" s="2" customFormat="1" ht="55.35" customHeight="1">
      <c r="A3" s="42" t="s">
        <v>3</v>
      </c>
      <c r="B3" s="42" t="s">
        <v>4</v>
      </c>
      <c r="C3" s="42" t="s">
        <v>5</v>
      </c>
      <c r="D3" s="42" t="s">
        <v>6</v>
      </c>
      <c r="E3" s="42" t="s">
        <v>7</v>
      </c>
      <c r="F3" s="42" t="s">
        <v>8</v>
      </c>
      <c r="G3" s="43" t="s">
        <v>9</v>
      </c>
      <c r="H3" s="43" t="s">
        <v>10</v>
      </c>
      <c r="I3" s="43" t="s">
        <v>11</v>
      </c>
      <c r="J3" s="43" t="s">
        <v>12</v>
      </c>
      <c r="K3" s="43" t="s">
        <v>13</v>
      </c>
      <c r="L3" s="59" t="s">
        <v>14</v>
      </c>
    </row>
    <row r="4" spans="1:12" ht="45">
      <c r="A4" s="24">
        <v>1</v>
      </c>
      <c r="B4" s="8" t="s">
        <v>15</v>
      </c>
      <c r="C4" s="8" t="s">
        <v>16</v>
      </c>
      <c r="D4" s="24" t="s">
        <v>17</v>
      </c>
      <c r="E4" s="30" t="s">
        <v>18</v>
      </c>
      <c r="F4" s="8" t="s">
        <v>19</v>
      </c>
      <c r="G4" s="24" t="s">
        <v>20</v>
      </c>
      <c r="K4" s="24" t="s">
        <v>21</v>
      </c>
      <c r="L4" s="60"/>
    </row>
    <row r="5" spans="1:12" ht="30">
      <c r="A5" s="24">
        <v>2</v>
      </c>
      <c r="B5" s="8" t="s">
        <v>22</v>
      </c>
      <c r="C5" s="8" t="s">
        <v>23</v>
      </c>
      <c r="D5" s="24" t="s">
        <v>24</v>
      </c>
      <c r="F5" s="8" t="s">
        <v>25</v>
      </c>
      <c r="G5" s="24" t="s">
        <v>20</v>
      </c>
      <c r="K5" s="24" t="s">
        <v>21</v>
      </c>
      <c r="L5" s="60"/>
    </row>
    <row r="6" spans="1:12">
      <c r="A6" s="24">
        <v>3</v>
      </c>
      <c r="B6" s="8" t="s">
        <v>26</v>
      </c>
      <c r="C6" s="8" t="s">
        <v>27</v>
      </c>
      <c r="D6" s="24" t="s">
        <v>24</v>
      </c>
      <c r="F6" s="8" t="s">
        <v>28</v>
      </c>
      <c r="G6" s="24" t="s">
        <v>20</v>
      </c>
      <c r="K6" s="24" t="s">
        <v>21</v>
      </c>
      <c r="L6" s="60"/>
    </row>
    <row r="7" spans="1:12" ht="30">
      <c r="A7" s="65">
        <v>4</v>
      </c>
      <c r="B7" s="66" t="s">
        <v>29</v>
      </c>
      <c r="C7" s="66" t="s">
        <v>30</v>
      </c>
      <c r="D7" s="65" t="s">
        <v>17</v>
      </c>
      <c r="E7" s="65"/>
      <c r="F7" s="66" t="s">
        <v>31</v>
      </c>
      <c r="G7" s="65" t="s">
        <v>20</v>
      </c>
      <c r="H7" s="66"/>
      <c r="I7" s="66"/>
      <c r="J7" s="66"/>
      <c r="K7" s="65" t="s">
        <v>21</v>
      </c>
      <c r="L7" s="67" t="s">
        <v>32</v>
      </c>
    </row>
    <row r="8" spans="1:12" ht="30">
      <c r="A8" s="65">
        <v>5</v>
      </c>
      <c r="B8" s="66" t="s">
        <v>33</v>
      </c>
      <c r="C8" s="66" t="s">
        <v>34</v>
      </c>
      <c r="D8" s="65" t="s">
        <v>35</v>
      </c>
      <c r="E8" s="65"/>
      <c r="F8" s="66" t="s">
        <v>36</v>
      </c>
      <c r="G8" s="65" t="s">
        <v>20</v>
      </c>
      <c r="H8" s="66"/>
      <c r="I8" s="66"/>
      <c r="J8" s="66"/>
      <c r="K8" s="65" t="s">
        <v>21</v>
      </c>
      <c r="L8" s="67" t="s">
        <v>32</v>
      </c>
    </row>
    <row r="9" spans="1:12" ht="90">
      <c r="A9" s="24">
        <v>6</v>
      </c>
      <c r="B9" s="8" t="s">
        <v>37</v>
      </c>
      <c r="C9" s="8" t="s">
        <v>38</v>
      </c>
      <c r="D9" s="24" t="s">
        <v>24</v>
      </c>
      <c r="E9" s="31" t="s">
        <v>39</v>
      </c>
      <c r="F9" s="8" t="s">
        <v>40</v>
      </c>
      <c r="G9" s="24" t="s">
        <v>20</v>
      </c>
      <c r="K9" s="24" t="s">
        <v>21</v>
      </c>
      <c r="L9" s="60"/>
    </row>
    <row r="10" spans="1:12">
      <c r="A10" s="24">
        <v>7</v>
      </c>
      <c r="B10" s="8" t="s">
        <v>41</v>
      </c>
      <c r="C10" s="8" t="s">
        <v>41</v>
      </c>
      <c r="D10" s="24" t="s">
        <v>42</v>
      </c>
      <c r="F10" s="8" t="s">
        <v>43</v>
      </c>
      <c r="G10" s="24" t="s">
        <v>20</v>
      </c>
      <c r="K10" s="24" t="s">
        <v>21</v>
      </c>
      <c r="L10" s="60"/>
    </row>
    <row r="11" spans="1:12" ht="30">
      <c r="A11" s="72">
        <v>8</v>
      </c>
      <c r="B11" s="73" t="s">
        <v>44</v>
      </c>
      <c r="C11" s="73" t="s">
        <v>45</v>
      </c>
      <c r="D11" s="72" t="s">
        <v>46</v>
      </c>
      <c r="E11" s="72"/>
      <c r="F11" s="73" t="s">
        <v>47</v>
      </c>
      <c r="G11" s="74" t="s">
        <v>21</v>
      </c>
      <c r="H11" s="73" t="s">
        <v>48</v>
      </c>
      <c r="I11" s="73"/>
      <c r="J11" s="73"/>
      <c r="K11" s="72" t="s">
        <v>21</v>
      </c>
      <c r="L11" s="75" t="s">
        <v>49</v>
      </c>
    </row>
    <row r="12" spans="1:12" ht="30">
      <c r="A12" s="72">
        <v>9</v>
      </c>
      <c r="B12" s="73" t="s">
        <v>50</v>
      </c>
      <c r="C12" s="73" t="s">
        <v>51</v>
      </c>
      <c r="D12" s="72" t="s">
        <v>46</v>
      </c>
      <c r="E12" s="72"/>
      <c r="F12" s="73" t="s">
        <v>52</v>
      </c>
      <c r="G12" s="74" t="s">
        <v>21</v>
      </c>
      <c r="H12" s="73" t="s">
        <v>48</v>
      </c>
      <c r="I12" s="73"/>
      <c r="J12" s="73"/>
      <c r="K12" s="72" t="s">
        <v>21</v>
      </c>
      <c r="L12" s="75" t="s">
        <v>49</v>
      </c>
    </row>
    <row r="13" spans="1:12" ht="30">
      <c r="A13" s="65">
        <v>10</v>
      </c>
      <c r="B13" s="66" t="s">
        <v>53</v>
      </c>
      <c r="C13" s="66" t="s">
        <v>54</v>
      </c>
      <c r="D13" s="65" t="s">
        <v>46</v>
      </c>
      <c r="E13" s="65"/>
      <c r="F13" s="66" t="s">
        <v>55</v>
      </c>
      <c r="G13" s="65" t="s">
        <v>20</v>
      </c>
      <c r="H13" s="66"/>
      <c r="I13" s="66"/>
      <c r="J13" s="66"/>
      <c r="K13" s="65" t="s">
        <v>21</v>
      </c>
      <c r="L13" s="67" t="s">
        <v>56</v>
      </c>
    </row>
    <row r="14" spans="1:12" ht="30">
      <c r="A14" s="65">
        <v>11</v>
      </c>
      <c r="B14" s="66" t="s">
        <v>57</v>
      </c>
      <c r="C14" s="66" t="s">
        <v>58</v>
      </c>
      <c r="D14" s="65" t="s">
        <v>59</v>
      </c>
      <c r="E14" s="68"/>
      <c r="F14" s="66" t="s">
        <v>60</v>
      </c>
      <c r="G14" s="65" t="s">
        <v>20</v>
      </c>
      <c r="H14" s="66"/>
      <c r="I14" s="66"/>
      <c r="J14" s="66"/>
      <c r="K14" s="65" t="s">
        <v>21</v>
      </c>
      <c r="L14" s="67" t="s">
        <v>61</v>
      </c>
    </row>
    <row r="15" spans="1:12" ht="45">
      <c r="A15" s="65">
        <v>12</v>
      </c>
      <c r="B15" s="66" t="s">
        <v>62</v>
      </c>
      <c r="C15" s="66" t="s">
        <v>63</v>
      </c>
      <c r="D15" s="65" t="s">
        <v>59</v>
      </c>
      <c r="E15" s="65"/>
      <c r="F15" s="66" t="s">
        <v>64</v>
      </c>
      <c r="G15" s="65" t="s">
        <v>20</v>
      </c>
      <c r="H15" s="66"/>
      <c r="I15" s="66"/>
      <c r="J15" s="66"/>
      <c r="K15" s="65" t="s">
        <v>21</v>
      </c>
      <c r="L15" s="67" t="s">
        <v>61</v>
      </c>
    </row>
    <row r="16" spans="1:12">
      <c r="A16" s="76">
        <v>13</v>
      </c>
      <c r="B16" s="77" t="s">
        <v>65</v>
      </c>
      <c r="C16" s="77" t="s">
        <v>66</v>
      </c>
      <c r="D16" s="76" t="s">
        <v>67</v>
      </c>
      <c r="E16" s="76"/>
      <c r="F16" s="77" t="s">
        <v>68</v>
      </c>
      <c r="G16" s="78" t="s">
        <v>21</v>
      </c>
      <c r="H16" s="77" t="s">
        <v>69</v>
      </c>
      <c r="I16" s="77"/>
      <c r="J16" s="77"/>
      <c r="K16" s="76" t="s">
        <v>21</v>
      </c>
      <c r="L16" s="79" t="s">
        <v>70</v>
      </c>
    </row>
    <row r="17" spans="1:12" ht="30">
      <c r="A17" s="65">
        <v>14</v>
      </c>
      <c r="B17" s="66" t="s">
        <v>71</v>
      </c>
      <c r="C17" s="66" t="s">
        <v>72</v>
      </c>
      <c r="D17" s="65" t="s">
        <v>73</v>
      </c>
      <c r="E17" s="65"/>
      <c r="F17" s="66" t="s">
        <v>74</v>
      </c>
      <c r="G17" s="65" t="s">
        <v>20</v>
      </c>
      <c r="H17" s="66"/>
      <c r="I17" s="66"/>
      <c r="J17" s="66"/>
      <c r="K17" s="65" t="s">
        <v>21</v>
      </c>
      <c r="L17" s="67" t="s">
        <v>75</v>
      </c>
    </row>
    <row r="18" spans="1:12">
      <c r="A18" s="24">
        <v>15</v>
      </c>
      <c r="B18" s="8" t="s">
        <v>76</v>
      </c>
      <c r="C18" s="8" t="s">
        <v>77</v>
      </c>
      <c r="D18" s="24" t="s">
        <v>67</v>
      </c>
      <c r="F18" s="8" t="s">
        <v>78</v>
      </c>
      <c r="G18" s="24" t="s">
        <v>20</v>
      </c>
      <c r="K18" s="24" t="s">
        <v>21</v>
      </c>
      <c r="L18" s="60"/>
    </row>
    <row r="19" spans="1:12">
      <c r="A19" s="24">
        <v>16</v>
      </c>
      <c r="B19" s="8" t="s">
        <v>79</v>
      </c>
      <c r="C19" s="8" t="s">
        <v>80</v>
      </c>
      <c r="D19" s="24" t="s">
        <v>67</v>
      </c>
      <c r="F19" s="8" t="s">
        <v>81</v>
      </c>
      <c r="G19" s="24" t="s">
        <v>20</v>
      </c>
      <c r="K19" s="24" t="s">
        <v>21</v>
      </c>
      <c r="L19" s="60"/>
    </row>
    <row r="20" spans="1:12" ht="15.75" thickBot="1">
      <c r="L20" s="60"/>
    </row>
    <row r="21" spans="1:12" s="2" customFormat="1">
      <c r="A21" s="173" t="s">
        <v>1</v>
      </c>
      <c r="B21" s="22" t="s">
        <v>82</v>
      </c>
      <c r="C21" s="22"/>
      <c r="D21" s="173"/>
      <c r="E21" s="173"/>
      <c r="F21" s="22"/>
      <c r="G21" s="173"/>
      <c r="H21" s="22"/>
      <c r="I21" s="22"/>
      <c r="J21" s="22"/>
      <c r="K21" s="173"/>
      <c r="L21" s="58"/>
    </row>
    <row r="22" spans="1:12" s="2" customFormat="1" ht="60">
      <c r="A22" s="42" t="s">
        <v>3</v>
      </c>
      <c r="B22" s="42" t="s">
        <v>4</v>
      </c>
      <c r="C22" s="42" t="s">
        <v>5</v>
      </c>
      <c r="D22" s="42" t="s">
        <v>6</v>
      </c>
      <c r="E22" s="42" t="s">
        <v>7</v>
      </c>
      <c r="F22" s="42" t="s">
        <v>8</v>
      </c>
      <c r="G22" s="43" t="s">
        <v>9</v>
      </c>
      <c r="H22" s="43" t="s">
        <v>10</v>
      </c>
      <c r="I22" s="43" t="s">
        <v>11</v>
      </c>
      <c r="J22" s="43" t="s">
        <v>12</v>
      </c>
      <c r="K22" s="43" t="s">
        <v>13</v>
      </c>
      <c r="L22" s="59" t="s">
        <v>14</v>
      </c>
    </row>
    <row r="23" spans="1:12" ht="60">
      <c r="A23" s="24">
        <v>1</v>
      </c>
      <c r="B23" s="8" t="s">
        <v>15</v>
      </c>
      <c r="C23" s="8" t="s">
        <v>16</v>
      </c>
      <c r="D23" s="24" t="s">
        <v>17</v>
      </c>
      <c r="E23" s="30" t="s">
        <v>18</v>
      </c>
      <c r="F23" s="8" t="s">
        <v>83</v>
      </c>
      <c r="G23" s="24" t="s">
        <v>20</v>
      </c>
      <c r="K23" s="24" t="s">
        <v>21</v>
      </c>
      <c r="L23" s="60"/>
    </row>
    <row r="24" spans="1:12" ht="30">
      <c r="A24" s="24">
        <v>2</v>
      </c>
      <c r="B24" s="8" t="s">
        <v>22</v>
      </c>
      <c r="C24" s="8" t="s">
        <v>23</v>
      </c>
      <c r="D24" s="24" t="s">
        <v>24</v>
      </c>
      <c r="F24" s="8" t="s">
        <v>25</v>
      </c>
      <c r="G24" s="24" t="s">
        <v>20</v>
      </c>
      <c r="K24" s="24" t="s">
        <v>21</v>
      </c>
      <c r="L24" s="60"/>
    </row>
    <row r="25" spans="1:12" ht="30">
      <c r="A25" s="24">
        <v>3</v>
      </c>
      <c r="B25" s="8" t="s">
        <v>26</v>
      </c>
      <c r="C25" s="8" t="s">
        <v>27</v>
      </c>
      <c r="D25" s="24" t="s">
        <v>17</v>
      </c>
      <c r="F25" s="8" t="s">
        <v>84</v>
      </c>
      <c r="G25" s="24" t="s">
        <v>20</v>
      </c>
      <c r="K25" s="24" t="s">
        <v>21</v>
      </c>
      <c r="L25" s="179"/>
    </row>
    <row r="26" spans="1:12" ht="60">
      <c r="A26" s="24">
        <v>4</v>
      </c>
      <c r="B26" s="8" t="s">
        <v>85</v>
      </c>
      <c r="C26" s="8" t="s">
        <v>86</v>
      </c>
      <c r="D26" s="24" t="s">
        <v>35</v>
      </c>
      <c r="E26" s="31" t="s">
        <v>39</v>
      </c>
      <c r="F26" s="8" t="s">
        <v>87</v>
      </c>
      <c r="G26" s="24" t="s">
        <v>20</v>
      </c>
      <c r="K26" s="24" t="s">
        <v>21</v>
      </c>
      <c r="L26" s="60"/>
    </row>
    <row r="27" spans="1:12" ht="105">
      <c r="A27" s="65">
        <v>5</v>
      </c>
      <c r="B27" s="66" t="s">
        <v>88</v>
      </c>
      <c r="C27" s="66" t="s">
        <v>89</v>
      </c>
      <c r="D27" s="65" t="s">
        <v>35</v>
      </c>
      <c r="E27" s="68" t="s">
        <v>39</v>
      </c>
      <c r="F27" s="66" t="s">
        <v>90</v>
      </c>
      <c r="G27" s="65" t="s">
        <v>20</v>
      </c>
      <c r="H27" s="66"/>
      <c r="I27" s="66"/>
      <c r="J27" s="66"/>
      <c r="K27" s="65" t="s">
        <v>21</v>
      </c>
      <c r="L27" s="67" t="s">
        <v>91</v>
      </c>
    </row>
    <row r="28" spans="1:12" ht="30">
      <c r="A28" s="65">
        <v>6</v>
      </c>
      <c r="B28" s="66" t="s">
        <v>92</v>
      </c>
      <c r="C28" s="66" t="s">
        <v>93</v>
      </c>
      <c r="D28" s="65" t="s">
        <v>35</v>
      </c>
      <c r="E28" s="65"/>
      <c r="F28" s="66" t="s">
        <v>94</v>
      </c>
      <c r="G28" s="65" t="s">
        <v>20</v>
      </c>
      <c r="H28" s="66"/>
      <c r="I28" s="66"/>
      <c r="J28" s="66"/>
      <c r="K28" s="65" t="s">
        <v>21</v>
      </c>
      <c r="L28" s="67" t="s">
        <v>91</v>
      </c>
    </row>
    <row r="29" spans="1:12" ht="120">
      <c r="A29" s="65">
        <v>7</v>
      </c>
      <c r="B29" s="66" t="s">
        <v>95</v>
      </c>
      <c r="C29" s="66" t="s">
        <v>96</v>
      </c>
      <c r="D29" s="65" t="s">
        <v>35</v>
      </c>
      <c r="E29" s="68" t="s">
        <v>39</v>
      </c>
      <c r="F29" s="66" t="s">
        <v>97</v>
      </c>
      <c r="G29" s="65" t="s">
        <v>20</v>
      </c>
      <c r="H29" s="66"/>
      <c r="I29" s="66"/>
      <c r="J29" s="66"/>
      <c r="K29" s="65" t="s">
        <v>21</v>
      </c>
      <c r="L29" s="67" t="s">
        <v>91</v>
      </c>
    </row>
    <row r="30" spans="1:12" ht="30">
      <c r="A30" s="65">
        <v>8</v>
      </c>
      <c r="B30" s="66" t="s">
        <v>98</v>
      </c>
      <c r="C30" s="66" t="s">
        <v>99</v>
      </c>
      <c r="D30" s="65" t="s">
        <v>35</v>
      </c>
      <c r="E30" s="65"/>
      <c r="F30" s="66" t="s">
        <v>100</v>
      </c>
      <c r="G30" s="65" t="s">
        <v>20</v>
      </c>
      <c r="H30" s="66"/>
      <c r="I30" s="66"/>
      <c r="J30" s="66"/>
      <c r="K30" s="65" t="s">
        <v>21</v>
      </c>
      <c r="L30" s="67" t="s">
        <v>91</v>
      </c>
    </row>
    <row r="31" spans="1:12" ht="30">
      <c r="A31" s="24">
        <v>9</v>
      </c>
      <c r="B31" s="8" t="s">
        <v>101</v>
      </c>
      <c r="C31" s="8" t="s">
        <v>102</v>
      </c>
      <c r="D31" s="24" t="s">
        <v>67</v>
      </c>
      <c r="F31" s="8" t="s">
        <v>103</v>
      </c>
      <c r="G31" s="24" t="s">
        <v>20</v>
      </c>
      <c r="K31" s="24" t="s">
        <v>21</v>
      </c>
      <c r="L31" s="60"/>
    </row>
    <row r="32" spans="1:12" s="2" customFormat="1" ht="30">
      <c r="A32" s="24">
        <v>10</v>
      </c>
      <c r="B32" s="8" t="s">
        <v>104</v>
      </c>
      <c r="C32" s="8" t="s">
        <v>105</v>
      </c>
      <c r="D32" s="24" t="s">
        <v>67</v>
      </c>
      <c r="E32" s="24"/>
      <c r="F32" s="8" t="s">
        <v>106</v>
      </c>
      <c r="G32" s="24" t="s">
        <v>20</v>
      </c>
      <c r="H32" s="8"/>
      <c r="I32" s="8"/>
      <c r="J32" s="8"/>
      <c r="K32" s="24" t="s">
        <v>21</v>
      </c>
      <c r="L32" s="60"/>
    </row>
    <row r="33" spans="1:12" ht="90">
      <c r="A33" s="65">
        <v>11</v>
      </c>
      <c r="B33" s="66" t="s">
        <v>107</v>
      </c>
      <c r="C33" s="66" t="s">
        <v>108</v>
      </c>
      <c r="D33" s="65" t="s">
        <v>17</v>
      </c>
      <c r="E33" s="69" t="s">
        <v>109</v>
      </c>
      <c r="F33" s="66" t="s">
        <v>110</v>
      </c>
      <c r="G33" s="65" t="s">
        <v>20</v>
      </c>
      <c r="H33" s="66"/>
      <c r="I33" s="66"/>
      <c r="J33" s="66"/>
      <c r="K33" s="65" t="s">
        <v>21</v>
      </c>
      <c r="L33" s="67" t="s">
        <v>91</v>
      </c>
    </row>
    <row r="34" spans="1:12" ht="90">
      <c r="A34" s="65">
        <v>12</v>
      </c>
      <c r="B34" s="66" t="s">
        <v>111</v>
      </c>
      <c r="C34" s="66" t="s">
        <v>112</v>
      </c>
      <c r="D34" s="65" t="s">
        <v>17</v>
      </c>
      <c r="E34" s="69" t="s">
        <v>109</v>
      </c>
      <c r="F34" s="66" t="s">
        <v>110</v>
      </c>
      <c r="G34" s="65" t="s">
        <v>20</v>
      </c>
      <c r="H34" s="66"/>
      <c r="I34" s="66"/>
      <c r="J34" s="66"/>
      <c r="K34" s="65" t="s">
        <v>21</v>
      </c>
      <c r="L34" s="67" t="s">
        <v>91</v>
      </c>
    </row>
    <row r="35" spans="1:12" ht="45">
      <c r="A35" s="65">
        <v>13</v>
      </c>
      <c r="B35" s="66" t="s">
        <v>113</v>
      </c>
      <c r="C35" s="66" t="s">
        <v>114</v>
      </c>
      <c r="D35" s="65" t="s">
        <v>17</v>
      </c>
      <c r="E35" s="69" t="s">
        <v>109</v>
      </c>
      <c r="F35" s="66" t="s">
        <v>115</v>
      </c>
      <c r="G35" s="65" t="s">
        <v>20</v>
      </c>
      <c r="H35" s="66"/>
      <c r="I35" s="66"/>
      <c r="J35" s="66"/>
      <c r="K35" s="65" t="s">
        <v>21</v>
      </c>
      <c r="L35" s="67" t="s">
        <v>116</v>
      </c>
    </row>
    <row r="36" spans="1:12" ht="30">
      <c r="A36" s="65">
        <v>14</v>
      </c>
      <c r="B36" s="66" t="s">
        <v>117</v>
      </c>
      <c r="C36" s="66" t="s">
        <v>118</v>
      </c>
      <c r="D36" s="65" t="s">
        <v>73</v>
      </c>
      <c r="E36" s="65"/>
      <c r="F36" s="66" t="s">
        <v>119</v>
      </c>
      <c r="G36" s="65" t="s">
        <v>20</v>
      </c>
      <c r="H36" s="66"/>
      <c r="I36" s="66"/>
      <c r="J36" s="66"/>
      <c r="K36" s="65" t="s">
        <v>21</v>
      </c>
      <c r="L36" s="67" t="s">
        <v>120</v>
      </c>
    </row>
    <row r="37" spans="1:12" ht="69" customHeight="1">
      <c r="A37" s="72">
        <v>15</v>
      </c>
      <c r="B37" s="73" t="s">
        <v>121</v>
      </c>
      <c r="C37" s="73" t="s">
        <v>122</v>
      </c>
      <c r="D37" s="72" t="s">
        <v>17</v>
      </c>
      <c r="E37" s="80" t="s">
        <v>109</v>
      </c>
      <c r="F37" s="73" t="s">
        <v>123</v>
      </c>
      <c r="G37" s="74" t="s">
        <v>21</v>
      </c>
      <c r="H37" s="73" t="s">
        <v>124</v>
      </c>
      <c r="I37" s="73"/>
      <c r="J37" s="73"/>
      <c r="K37" s="72" t="s">
        <v>21</v>
      </c>
      <c r="L37" s="75" t="s">
        <v>125</v>
      </c>
    </row>
    <row r="38" spans="1:12" ht="64.150000000000006" customHeight="1">
      <c r="A38" s="72">
        <v>16</v>
      </c>
      <c r="B38" s="73" t="s">
        <v>126</v>
      </c>
      <c r="C38" s="73" t="s">
        <v>127</v>
      </c>
      <c r="D38" s="72" t="s">
        <v>17</v>
      </c>
      <c r="E38" s="72"/>
      <c r="F38" s="73" t="s">
        <v>128</v>
      </c>
      <c r="G38" s="74" t="s">
        <v>21</v>
      </c>
      <c r="H38" s="73" t="s">
        <v>124</v>
      </c>
      <c r="I38" s="73"/>
      <c r="J38" s="73"/>
      <c r="K38" s="72" t="s">
        <v>21</v>
      </c>
      <c r="L38" s="75" t="s">
        <v>125</v>
      </c>
    </row>
    <row r="39" spans="1:12" ht="30">
      <c r="A39" s="65">
        <v>17</v>
      </c>
      <c r="B39" s="66" t="s">
        <v>29</v>
      </c>
      <c r="C39" s="66" t="s">
        <v>30</v>
      </c>
      <c r="D39" s="65" t="s">
        <v>17</v>
      </c>
      <c r="E39" s="65"/>
      <c r="F39" s="66" t="s">
        <v>31</v>
      </c>
      <c r="G39" s="65" t="s">
        <v>20</v>
      </c>
      <c r="H39" s="66"/>
      <c r="I39" s="66"/>
      <c r="J39" s="66"/>
      <c r="K39" s="65" t="s">
        <v>21</v>
      </c>
      <c r="L39" s="67" t="s">
        <v>32</v>
      </c>
    </row>
    <row r="40" spans="1:12" ht="30">
      <c r="A40" s="65">
        <v>18</v>
      </c>
      <c r="B40" s="66" t="s">
        <v>33</v>
      </c>
      <c r="C40" s="66" t="s">
        <v>34</v>
      </c>
      <c r="D40" s="65" t="s">
        <v>35</v>
      </c>
      <c r="E40" s="65"/>
      <c r="F40" s="66" t="s">
        <v>36</v>
      </c>
      <c r="G40" s="65" t="s">
        <v>20</v>
      </c>
      <c r="H40" s="66"/>
      <c r="I40" s="66"/>
      <c r="J40" s="66"/>
      <c r="K40" s="65" t="s">
        <v>21</v>
      </c>
      <c r="L40" s="67" t="s">
        <v>32</v>
      </c>
    </row>
    <row r="41" spans="1:12" ht="90">
      <c r="A41" s="24">
        <v>19</v>
      </c>
      <c r="B41" s="8" t="s">
        <v>37</v>
      </c>
      <c r="C41" s="8" t="s">
        <v>38</v>
      </c>
      <c r="D41" s="24" t="s">
        <v>24</v>
      </c>
      <c r="E41" s="31" t="s">
        <v>39</v>
      </c>
      <c r="F41" s="8" t="s">
        <v>40</v>
      </c>
      <c r="G41" s="24" t="s">
        <v>20</v>
      </c>
      <c r="K41" s="24" t="s">
        <v>21</v>
      </c>
      <c r="L41" s="60"/>
    </row>
    <row r="42" spans="1:12">
      <c r="A42" s="24">
        <v>20</v>
      </c>
      <c r="B42" s="8" t="s">
        <v>41</v>
      </c>
      <c r="C42" s="8" t="s">
        <v>41</v>
      </c>
      <c r="D42" s="24" t="s">
        <v>17</v>
      </c>
      <c r="F42" s="8" t="s">
        <v>43</v>
      </c>
      <c r="G42" s="24" t="s">
        <v>20</v>
      </c>
      <c r="K42" s="24" t="s">
        <v>21</v>
      </c>
      <c r="L42" s="60"/>
    </row>
    <row r="43" spans="1:12" ht="45">
      <c r="A43" s="72">
        <v>21</v>
      </c>
      <c r="B43" s="73" t="s">
        <v>44</v>
      </c>
      <c r="C43" s="73" t="s">
        <v>45</v>
      </c>
      <c r="D43" s="72" t="s">
        <v>46</v>
      </c>
      <c r="E43" s="72"/>
      <c r="F43" s="73" t="s">
        <v>47</v>
      </c>
      <c r="G43" s="74" t="s">
        <v>21</v>
      </c>
      <c r="H43" s="73" t="s">
        <v>129</v>
      </c>
      <c r="I43" s="73"/>
      <c r="J43" s="73"/>
      <c r="K43" s="72" t="s">
        <v>21</v>
      </c>
      <c r="L43" s="75" t="s">
        <v>130</v>
      </c>
    </row>
    <row r="44" spans="1:12" ht="30">
      <c r="A44" s="65">
        <v>22</v>
      </c>
      <c r="B44" s="66" t="s">
        <v>53</v>
      </c>
      <c r="C44" s="66" t="s">
        <v>54</v>
      </c>
      <c r="D44" s="65" t="s">
        <v>46</v>
      </c>
      <c r="E44" s="65"/>
      <c r="F44" s="66" t="s">
        <v>55</v>
      </c>
      <c r="G44" s="65" t="s">
        <v>20</v>
      </c>
      <c r="H44" s="66"/>
      <c r="I44" s="66"/>
      <c r="J44" s="66"/>
      <c r="K44" s="65" t="s">
        <v>21</v>
      </c>
      <c r="L44" s="67" t="s">
        <v>91</v>
      </c>
    </row>
    <row r="45" spans="1:12" ht="30">
      <c r="A45" s="65">
        <v>23</v>
      </c>
      <c r="B45" s="66" t="s">
        <v>57</v>
      </c>
      <c r="C45" s="66" t="s">
        <v>58</v>
      </c>
      <c r="D45" s="65" t="s">
        <v>59</v>
      </c>
      <c r="E45" s="68"/>
      <c r="F45" s="66" t="s">
        <v>60</v>
      </c>
      <c r="G45" s="65" t="s">
        <v>20</v>
      </c>
      <c r="H45" s="66"/>
      <c r="I45" s="66"/>
      <c r="J45" s="66"/>
      <c r="K45" s="65" t="s">
        <v>21</v>
      </c>
      <c r="L45" s="67" t="s">
        <v>61</v>
      </c>
    </row>
    <row r="46" spans="1:12" ht="240">
      <c r="A46" s="65">
        <v>24</v>
      </c>
      <c r="B46" s="66" t="s">
        <v>131</v>
      </c>
      <c r="C46" s="66" t="s">
        <v>132</v>
      </c>
      <c r="D46" s="65" t="s">
        <v>24</v>
      </c>
      <c r="E46" s="68" t="s">
        <v>39</v>
      </c>
      <c r="F46" s="66" t="s">
        <v>133</v>
      </c>
      <c r="G46" s="65" t="s">
        <v>20</v>
      </c>
      <c r="H46" s="66"/>
      <c r="I46" s="66"/>
      <c r="J46" s="66"/>
      <c r="K46" s="65" t="s">
        <v>21</v>
      </c>
      <c r="L46" s="67" t="s">
        <v>91</v>
      </c>
    </row>
    <row r="47" spans="1:12" ht="45">
      <c r="A47" s="65">
        <v>25</v>
      </c>
      <c r="B47" s="66" t="s">
        <v>62</v>
      </c>
      <c r="C47" s="66" t="s">
        <v>63</v>
      </c>
      <c r="D47" s="65" t="s">
        <v>134</v>
      </c>
      <c r="E47" s="65"/>
      <c r="F47" s="66" t="s">
        <v>64</v>
      </c>
      <c r="G47" s="65" t="s">
        <v>20</v>
      </c>
      <c r="H47" s="66"/>
      <c r="I47" s="66"/>
      <c r="J47" s="66"/>
      <c r="K47" s="65" t="s">
        <v>21</v>
      </c>
      <c r="L47" s="67" t="s">
        <v>61</v>
      </c>
    </row>
    <row r="48" spans="1:12" ht="120">
      <c r="A48" s="65">
        <v>26</v>
      </c>
      <c r="B48" s="66" t="s">
        <v>135</v>
      </c>
      <c r="C48" s="66" t="s">
        <v>136</v>
      </c>
      <c r="D48" s="65" t="s">
        <v>24</v>
      </c>
      <c r="E48" s="68" t="s">
        <v>39</v>
      </c>
      <c r="F48" s="66" t="s">
        <v>137</v>
      </c>
      <c r="G48" s="65" t="s">
        <v>20</v>
      </c>
      <c r="H48" s="66"/>
      <c r="I48" s="66"/>
      <c r="J48" s="66"/>
      <c r="K48" s="65" t="s">
        <v>21</v>
      </c>
      <c r="L48" s="67" t="s">
        <v>32</v>
      </c>
    </row>
    <row r="49" spans="1:12">
      <c r="A49" s="24">
        <v>27</v>
      </c>
      <c r="B49" s="8" t="s">
        <v>76</v>
      </c>
      <c r="C49" s="8" t="s">
        <v>77</v>
      </c>
      <c r="D49" s="24" t="s">
        <v>67</v>
      </c>
      <c r="F49" s="8" t="s">
        <v>78</v>
      </c>
      <c r="G49" s="24" t="s">
        <v>20</v>
      </c>
      <c r="K49" s="24" t="s">
        <v>21</v>
      </c>
      <c r="L49" s="60"/>
    </row>
    <row r="50" spans="1:12">
      <c r="A50" s="24">
        <v>28</v>
      </c>
      <c r="B50" s="8" t="s">
        <v>79</v>
      </c>
      <c r="C50" s="8" t="s">
        <v>80</v>
      </c>
      <c r="D50" s="24" t="s">
        <v>67</v>
      </c>
      <c r="F50" s="8" t="s">
        <v>81</v>
      </c>
      <c r="G50" s="24" t="s">
        <v>20</v>
      </c>
      <c r="K50" s="24" t="s">
        <v>21</v>
      </c>
      <c r="L50" s="60"/>
    </row>
    <row r="51" spans="1:12" ht="15.75" thickBot="1">
      <c r="L51" s="60"/>
    </row>
    <row r="52" spans="1:12" s="2" customFormat="1">
      <c r="A52" s="173" t="s">
        <v>1</v>
      </c>
      <c r="B52" s="22" t="s">
        <v>138</v>
      </c>
      <c r="C52" s="22"/>
      <c r="D52" s="173"/>
      <c r="E52" s="173"/>
      <c r="F52" s="22"/>
      <c r="G52" s="173"/>
      <c r="H52" s="22"/>
      <c r="I52" s="22"/>
      <c r="J52" s="22"/>
      <c r="K52" s="173"/>
      <c r="L52" s="58"/>
    </row>
    <row r="53" spans="1:12" s="2" customFormat="1" ht="60">
      <c r="A53" s="42" t="s">
        <v>3</v>
      </c>
      <c r="B53" s="42" t="s">
        <v>4</v>
      </c>
      <c r="C53" s="42" t="s">
        <v>5</v>
      </c>
      <c r="D53" s="42" t="s">
        <v>6</v>
      </c>
      <c r="E53" s="42" t="s">
        <v>7</v>
      </c>
      <c r="F53" s="42" t="s">
        <v>8</v>
      </c>
      <c r="G53" s="43" t="s">
        <v>9</v>
      </c>
      <c r="H53" s="43" t="s">
        <v>10</v>
      </c>
      <c r="I53" s="43" t="s">
        <v>11</v>
      </c>
      <c r="J53" s="43" t="s">
        <v>12</v>
      </c>
      <c r="K53" s="43" t="s">
        <v>13</v>
      </c>
      <c r="L53" s="59" t="s">
        <v>14</v>
      </c>
    </row>
    <row r="54" spans="1:12" ht="45">
      <c r="A54" s="24">
        <v>1</v>
      </c>
      <c r="B54" s="8" t="s">
        <v>139</v>
      </c>
      <c r="C54" s="8" t="s">
        <v>140</v>
      </c>
      <c r="D54" s="24" t="s">
        <v>17</v>
      </c>
      <c r="E54" s="30" t="s">
        <v>18</v>
      </c>
      <c r="F54" s="8" t="s">
        <v>141</v>
      </c>
      <c r="G54" s="24" t="s">
        <v>20</v>
      </c>
      <c r="K54" s="24" t="s">
        <v>21</v>
      </c>
      <c r="L54" s="60"/>
    </row>
    <row r="55" spans="1:12" ht="30">
      <c r="A55" s="24">
        <v>2</v>
      </c>
      <c r="B55" s="8" t="s">
        <v>22</v>
      </c>
      <c r="C55" s="8" t="s">
        <v>23</v>
      </c>
      <c r="D55" s="24" t="s">
        <v>24</v>
      </c>
      <c r="F55" s="8" t="s">
        <v>25</v>
      </c>
      <c r="G55" s="24" t="s">
        <v>20</v>
      </c>
      <c r="K55" s="24" t="s">
        <v>21</v>
      </c>
      <c r="L55" s="60"/>
    </row>
    <row r="56" spans="1:12" ht="30">
      <c r="A56" s="24">
        <v>3</v>
      </c>
      <c r="B56" s="8" t="s">
        <v>26</v>
      </c>
      <c r="C56" s="8" t="s">
        <v>27</v>
      </c>
      <c r="D56" s="24" t="s">
        <v>35</v>
      </c>
      <c r="F56" s="8" t="s">
        <v>142</v>
      </c>
      <c r="G56" s="24" t="s">
        <v>20</v>
      </c>
      <c r="K56" s="24" t="s">
        <v>21</v>
      </c>
      <c r="L56" s="60"/>
    </row>
    <row r="57" spans="1:12" ht="45">
      <c r="A57" s="24">
        <v>4</v>
      </c>
      <c r="B57" s="8" t="s">
        <v>113</v>
      </c>
      <c r="C57" s="8" t="s">
        <v>114</v>
      </c>
      <c r="D57" s="24" t="s">
        <v>17</v>
      </c>
      <c r="E57" s="32" t="s">
        <v>109</v>
      </c>
      <c r="F57" s="8" t="s">
        <v>115</v>
      </c>
      <c r="G57" s="24" t="s">
        <v>20</v>
      </c>
      <c r="K57" s="24" t="s">
        <v>21</v>
      </c>
      <c r="L57" s="60"/>
    </row>
    <row r="58" spans="1:12">
      <c r="A58" s="65">
        <v>5</v>
      </c>
      <c r="B58" s="66" t="s">
        <v>117</v>
      </c>
      <c r="C58" s="66" t="s">
        <v>118</v>
      </c>
      <c r="D58" s="65" t="s">
        <v>73</v>
      </c>
      <c r="E58" s="65"/>
      <c r="F58" s="66" t="s">
        <v>119</v>
      </c>
      <c r="G58" s="65" t="s">
        <v>20</v>
      </c>
      <c r="H58" s="66"/>
      <c r="I58" s="66"/>
      <c r="J58" s="66"/>
      <c r="K58" s="65" t="s">
        <v>21</v>
      </c>
      <c r="L58" s="67" t="s">
        <v>143</v>
      </c>
    </row>
    <row r="59" spans="1:12" ht="90">
      <c r="A59" s="72">
        <v>6</v>
      </c>
      <c r="B59" s="73" t="s">
        <v>121</v>
      </c>
      <c r="C59" s="73" t="s">
        <v>122</v>
      </c>
      <c r="D59" s="72" t="s">
        <v>17</v>
      </c>
      <c r="E59" s="80" t="s">
        <v>109</v>
      </c>
      <c r="F59" s="73" t="s">
        <v>123</v>
      </c>
      <c r="G59" s="74" t="s">
        <v>21</v>
      </c>
      <c r="H59" s="73"/>
      <c r="I59" s="73" t="s">
        <v>144</v>
      </c>
      <c r="J59" s="73" t="s">
        <v>145</v>
      </c>
      <c r="K59" s="72" t="s">
        <v>21</v>
      </c>
      <c r="L59" s="75" t="s">
        <v>125</v>
      </c>
    </row>
    <row r="60" spans="1:12" ht="90">
      <c r="A60" s="72">
        <v>7</v>
      </c>
      <c r="B60" s="73" t="s">
        <v>126</v>
      </c>
      <c r="C60" s="73" t="s">
        <v>127</v>
      </c>
      <c r="D60" s="72" t="s">
        <v>35</v>
      </c>
      <c r="E60" s="72"/>
      <c r="F60" s="73" t="s">
        <v>128</v>
      </c>
      <c r="G60" s="74" t="s">
        <v>21</v>
      </c>
      <c r="H60" s="73"/>
      <c r="I60" s="73" t="s">
        <v>144</v>
      </c>
      <c r="J60" s="73" t="s">
        <v>145</v>
      </c>
      <c r="K60" s="72" t="s">
        <v>21</v>
      </c>
      <c r="L60" s="75" t="s">
        <v>125</v>
      </c>
    </row>
    <row r="61" spans="1:12" ht="30">
      <c r="A61" s="65">
        <v>8</v>
      </c>
      <c r="B61" s="66" t="s">
        <v>29</v>
      </c>
      <c r="C61" s="66" t="s">
        <v>30</v>
      </c>
      <c r="D61" s="65" t="s">
        <v>17</v>
      </c>
      <c r="E61" s="65"/>
      <c r="F61" s="66" t="s">
        <v>31</v>
      </c>
      <c r="G61" s="65" t="s">
        <v>20</v>
      </c>
      <c r="H61" s="66"/>
      <c r="I61" s="66"/>
      <c r="J61" s="66"/>
      <c r="K61" s="65" t="s">
        <v>21</v>
      </c>
      <c r="L61" s="67" t="s">
        <v>32</v>
      </c>
    </row>
    <row r="62" spans="1:12" ht="30">
      <c r="A62" s="65">
        <v>9</v>
      </c>
      <c r="B62" s="66" t="s">
        <v>33</v>
      </c>
      <c r="C62" s="66" t="s">
        <v>34</v>
      </c>
      <c r="D62" s="65" t="s">
        <v>35</v>
      </c>
      <c r="E62" s="65"/>
      <c r="F62" s="66" t="s">
        <v>36</v>
      </c>
      <c r="G62" s="65" t="s">
        <v>20</v>
      </c>
      <c r="H62" s="66"/>
      <c r="I62" s="66"/>
      <c r="J62" s="66"/>
      <c r="K62" s="65" t="s">
        <v>21</v>
      </c>
      <c r="L62" s="67" t="s">
        <v>32</v>
      </c>
    </row>
    <row r="63" spans="1:12" ht="90">
      <c r="A63" s="24">
        <v>10</v>
      </c>
      <c r="B63" s="8" t="s">
        <v>37</v>
      </c>
      <c r="C63" s="8" t="s">
        <v>38</v>
      </c>
      <c r="D63" s="24" t="s">
        <v>24</v>
      </c>
      <c r="E63" s="31" t="s">
        <v>39</v>
      </c>
      <c r="F63" s="8" t="s">
        <v>40</v>
      </c>
      <c r="G63" s="24" t="s">
        <v>20</v>
      </c>
      <c r="K63" s="24" t="s">
        <v>21</v>
      </c>
      <c r="L63" s="60"/>
    </row>
    <row r="64" spans="1:12">
      <c r="A64" s="24">
        <v>11</v>
      </c>
      <c r="B64" s="8" t="s">
        <v>41</v>
      </c>
      <c r="C64" s="8" t="s">
        <v>41</v>
      </c>
      <c r="D64" s="24" t="s">
        <v>17</v>
      </c>
      <c r="F64" s="8" t="s">
        <v>43</v>
      </c>
      <c r="G64" s="24" t="s">
        <v>20</v>
      </c>
      <c r="K64" s="24" t="s">
        <v>21</v>
      </c>
      <c r="L64" s="60"/>
    </row>
    <row r="65" spans="1:12" ht="30">
      <c r="A65" s="65">
        <v>12</v>
      </c>
      <c r="B65" s="66" t="s">
        <v>53</v>
      </c>
      <c r="C65" s="66" t="s">
        <v>54</v>
      </c>
      <c r="D65" s="65" t="s">
        <v>46</v>
      </c>
      <c r="E65" s="65"/>
      <c r="F65" s="66" t="s">
        <v>55</v>
      </c>
      <c r="G65" s="71" t="s">
        <v>21</v>
      </c>
      <c r="H65" s="66"/>
      <c r="I65" s="66"/>
      <c r="J65" s="66"/>
      <c r="K65" s="65" t="s">
        <v>21</v>
      </c>
      <c r="L65" s="67" t="s">
        <v>146</v>
      </c>
    </row>
    <row r="66" spans="1:12" ht="30">
      <c r="A66" s="65">
        <v>13</v>
      </c>
      <c r="B66" s="66" t="s">
        <v>57</v>
      </c>
      <c r="C66" s="66" t="s">
        <v>58</v>
      </c>
      <c r="D66" s="65" t="s">
        <v>59</v>
      </c>
      <c r="E66" s="68"/>
      <c r="F66" s="66" t="s">
        <v>60</v>
      </c>
      <c r="G66" s="65" t="s">
        <v>20</v>
      </c>
      <c r="H66" s="66"/>
      <c r="I66" s="66"/>
      <c r="J66" s="66"/>
      <c r="K66" s="65" t="s">
        <v>21</v>
      </c>
      <c r="L66" s="67" t="s">
        <v>147</v>
      </c>
    </row>
    <row r="67" spans="1:12" ht="240">
      <c r="A67" s="65">
        <v>14</v>
      </c>
      <c r="B67" s="66" t="s">
        <v>131</v>
      </c>
      <c r="C67" s="66" t="s">
        <v>132</v>
      </c>
      <c r="D67" s="65" t="s">
        <v>24</v>
      </c>
      <c r="E67" s="68" t="s">
        <v>39</v>
      </c>
      <c r="F67" s="66" t="s">
        <v>133</v>
      </c>
      <c r="G67" s="65" t="s">
        <v>20</v>
      </c>
      <c r="H67" s="66"/>
      <c r="I67" s="66"/>
      <c r="J67" s="66"/>
      <c r="K67" s="65" t="s">
        <v>21</v>
      </c>
      <c r="L67" s="67" t="s">
        <v>91</v>
      </c>
    </row>
    <row r="68" spans="1:12">
      <c r="A68" s="24">
        <v>15</v>
      </c>
      <c r="B68" s="8" t="s">
        <v>76</v>
      </c>
      <c r="C68" s="8" t="s">
        <v>77</v>
      </c>
      <c r="D68" s="24" t="s">
        <v>67</v>
      </c>
      <c r="F68" s="8" t="s">
        <v>78</v>
      </c>
      <c r="G68" s="24" t="s">
        <v>20</v>
      </c>
      <c r="K68" s="24" t="s">
        <v>21</v>
      </c>
      <c r="L68" s="60"/>
    </row>
    <row r="69" spans="1:12">
      <c r="A69" s="24">
        <v>16</v>
      </c>
      <c r="B69" s="8" t="s">
        <v>79</v>
      </c>
      <c r="C69" s="8" t="s">
        <v>80</v>
      </c>
      <c r="D69" s="24" t="s">
        <v>67</v>
      </c>
      <c r="F69" s="8" t="s">
        <v>81</v>
      </c>
      <c r="G69" s="24" t="s">
        <v>20</v>
      </c>
      <c r="K69" s="24" t="s">
        <v>21</v>
      </c>
      <c r="L69" s="60"/>
    </row>
    <row r="70" spans="1:12" ht="15.75" thickBot="1">
      <c r="L70" s="60"/>
    </row>
    <row r="71" spans="1:12" s="2" customFormat="1">
      <c r="A71" s="173" t="s">
        <v>1</v>
      </c>
      <c r="B71" s="22" t="s">
        <v>148</v>
      </c>
      <c r="C71" s="22"/>
      <c r="D71" s="173"/>
      <c r="E71" s="173"/>
      <c r="F71" s="22"/>
      <c r="G71" s="173"/>
      <c r="H71" s="22"/>
      <c r="I71" s="22"/>
      <c r="J71" s="22"/>
      <c r="K71" s="173"/>
      <c r="L71" s="58"/>
    </row>
    <row r="72" spans="1:12" s="2" customFormat="1" ht="60">
      <c r="A72" s="42" t="s">
        <v>3</v>
      </c>
      <c r="B72" s="42" t="s">
        <v>4</v>
      </c>
      <c r="C72" s="42" t="s">
        <v>5</v>
      </c>
      <c r="D72" s="42" t="s">
        <v>6</v>
      </c>
      <c r="E72" s="42" t="s">
        <v>7</v>
      </c>
      <c r="F72" s="42" t="s">
        <v>8</v>
      </c>
      <c r="G72" s="43" t="s">
        <v>9</v>
      </c>
      <c r="H72" s="43" t="s">
        <v>10</v>
      </c>
      <c r="I72" s="43" t="s">
        <v>11</v>
      </c>
      <c r="J72" s="43" t="s">
        <v>12</v>
      </c>
      <c r="K72" s="43" t="s">
        <v>13</v>
      </c>
      <c r="L72" s="59" t="s">
        <v>14</v>
      </c>
    </row>
    <row r="73" spans="1:12" ht="45">
      <c r="A73" s="24">
        <v>1</v>
      </c>
      <c r="B73" s="8" t="s">
        <v>15</v>
      </c>
      <c r="C73" s="8" t="s">
        <v>16</v>
      </c>
      <c r="D73" s="24" t="s">
        <v>17</v>
      </c>
      <c r="E73" s="30" t="s">
        <v>18</v>
      </c>
      <c r="F73" s="8" t="s">
        <v>149</v>
      </c>
      <c r="G73" s="24" t="s">
        <v>20</v>
      </c>
      <c r="K73" s="24" t="s">
        <v>21</v>
      </c>
      <c r="L73" s="60"/>
    </row>
    <row r="74" spans="1:12" ht="30">
      <c r="A74" s="24">
        <v>2</v>
      </c>
      <c r="B74" s="8" t="s">
        <v>22</v>
      </c>
      <c r="C74" s="8" t="s">
        <v>23</v>
      </c>
      <c r="D74" s="24" t="s">
        <v>24</v>
      </c>
      <c r="F74" s="8" t="s">
        <v>25</v>
      </c>
      <c r="G74" s="24" t="s">
        <v>20</v>
      </c>
      <c r="K74" s="24" t="s">
        <v>21</v>
      </c>
      <c r="L74" s="60"/>
    </row>
    <row r="75" spans="1:12" ht="60">
      <c r="A75" s="24">
        <v>3</v>
      </c>
      <c r="B75" s="8" t="s">
        <v>85</v>
      </c>
      <c r="C75" s="8" t="s">
        <v>86</v>
      </c>
      <c r="D75" s="24" t="s">
        <v>35</v>
      </c>
      <c r="E75" s="31" t="s">
        <v>39</v>
      </c>
      <c r="F75" s="8" t="s">
        <v>87</v>
      </c>
      <c r="G75" s="24" t="s">
        <v>20</v>
      </c>
      <c r="K75" s="24" t="s">
        <v>21</v>
      </c>
      <c r="L75" s="60"/>
    </row>
    <row r="76" spans="1:12" ht="30">
      <c r="A76" s="24">
        <v>4</v>
      </c>
      <c r="B76" s="8" t="s">
        <v>101</v>
      </c>
      <c r="C76" s="8" t="s">
        <v>102</v>
      </c>
      <c r="D76" s="24" t="s">
        <v>67</v>
      </c>
      <c r="F76" s="8" t="s">
        <v>103</v>
      </c>
      <c r="G76" s="24" t="s">
        <v>20</v>
      </c>
      <c r="K76" s="24" t="s">
        <v>21</v>
      </c>
      <c r="L76" s="60"/>
    </row>
    <row r="77" spans="1:12" s="2" customFormat="1" ht="30">
      <c r="A77" s="24">
        <v>5</v>
      </c>
      <c r="B77" s="8" t="s">
        <v>104</v>
      </c>
      <c r="C77" s="8" t="s">
        <v>150</v>
      </c>
      <c r="D77" s="24" t="s">
        <v>67</v>
      </c>
      <c r="E77" s="24"/>
      <c r="F77" s="8" t="s">
        <v>106</v>
      </c>
      <c r="G77" s="24" t="s">
        <v>20</v>
      </c>
      <c r="H77" s="8"/>
      <c r="I77" s="8"/>
      <c r="J77" s="8"/>
      <c r="K77" s="24" t="s">
        <v>21</v>
      </c>
      <c r="L77" s="60"/>
    </row>
    <row r="78" spans="1:12" ht="60" customHeight="1">
      <c r="A78" s="72">
        <v>6</v>
      </c>
      <c r="B78" s="73" t="s">
        <v>121</v>
      </c>
      <c r="C78" s="73" t="s">
        <v>122</v>
      </c>
      <c r="D78" s="72" t="s">
        <v>17</v>
      </c>
      <c r="E78" s="80" t="s">
        <v>109</v>
      </c>
      <c r="F78" s="73" t="s">
        <v>151</v>
      </c>
      <c r="G78" s="74" t="s">
        <v>21</v>
      </c>
      <c r="H78" s="73" t="s">
        <v>124</v>
      </c>
      <c r="I78" s="73"/>
      <c r="J78" s="73"/>
      <c r="K78" s="72" t="s">
        <v>21</v>
      </c>
      <c r="L78" s="75" t="s">
        <v>125</v>
      </c>
    </row>
    <row r="79" spans="1:12" ht="53.45" customHeight="1">
      <c r="A79" s="72">
        <v>7</v>
      </c>
      <c r="B79" s="73" t="s">
        <v>126</v>
      </c>
      <c r="C79" s="73" t="s">
        <v>127</v>
      </c>
      <c r="D79" s="72" t="s">
        <v>17</v>
      </c>
      <c r="E79" s="72"/>
      <c r="F79" s="73" t="s">
        <v>128</v>
      </c>
      <c r="G79" s="74" t="s">
        <v>21</v>
      </c>
      <c r="H79" s="73" t="s">
        <v>124</v>
      </c>
      <c r="I79" s="73"/>
      <c r="J79" s="73"/>
      <c r="K79" s="72" t="s">
        <v>21</v>
      </c>
      <c r="L79" s="75" t="s">
        <v>125</v>
      </c>
    </row>
    <row r="80" spans="1:12" ht="45">
      <c r="A80" s="24">
        <v>8</v>
      </c>
      <c r="B80" s="8" t="s">
        <v>113</v>
      </c>
      <c r="C80" s="8" t="s">
        <v>114</v>
      </c>
      <c r="D80" s="24" t="s">
        <v>17</v>
      </c>
      <c r="E80" s="32" t="s">
        <v>109</v>
      </c>
      <c r="F80" s="8" t="s">
        <v>115</v>
      </c>
      <c r="G80" s="24" t="s">
        <v>20</v>
      </c>
      <c r="K80" s="24" t="s">
        <v>21</v>
      </c>
      <c r="L80" s="60"/>
    </row>
    <row r="81" spans="1:12" ht="30">
      <c r="A81" s="65">
        <v>9</v>
      </c>
      <c r="B81" s="66" t="s">
        <v>117</v>
      </c>
      <c r="C81" s="66" t="s">
        <v>118</v>
      </c>
      <c r="D81" s="65" t="s">
        <v>73</v>
      </c>
      <c r="E81" s="65"/>
      <c r="F81" s="66" t="s">
        <v>119</v>
      </c>
      <c r="G81" s="65" t="s">
        <v>20</v>
      </c>
      <c r="H81" s="66"/>
      <c r="I81" s="66"/>
      <c r="J81" s="66"/>
      <c r="K81" s="65" t="s">
        <v>21</v>
      </c>
      <c r="L81" s="67" t="s">
        <v>120</v>
      </c>
    </row>
    <row r="82" spans="1:12" ht="30">
      <c r="A82" s="65">
        <v>10</v>
      </c>
      <c r="B82" s="66" t="s">
        <v>29</v>
      </c>
      <c r="C82" s="66" t="s">
        <v>30</v>
      </c>
      <c r="D82" s="65" t="s">
        <v>17</v>
      </c>
      <c r="E82" s="65"/>
      <c r="F82" s="66" t="s">
        <v>31</v>
      </c>
      <c r="G82" s="65" t="s">
        <v>20</v>
      </c>
      <c r="H82" s="66"/>
      <c r="I82" s="66"/>
      <c r="J82" s="66"/>
      <c r="K82" s="65" t="s">
        <v>21</v>
      </c>
      <c r="L82" s="67" t="s">
        <v>152</v>
      </c>
    </row>
    <row r="83" spans="1:12" ht="30">
      <c r="A83" s="65">
        <v>11</v>
      </c>
      <c r="B83" s="66" t="s">
        <v>33</v>
      </c>
      <c r="C83" s="66" t="s">
        <v>34</v>
      </c>
      <c r="D83" s="65" t="s">
        <v>35</v>
      </c>
      <c r="E83" s="65"/>
      <c r="F83" s="66" t="s">
        <v>36</v>
      </c>
      <c r="G83" s="65" t="s">
        <v>20</v>
      </c>
      <c r="H83" s="66"/>
      <c r="I83" s="66"/>
      <c r="J83" s="66"/>
      <c r="K83" s="65" t="s">
        <v>21</v>
      </c>
      <c r="L83" s="67" t="s">
        <v>152</v>
      </c>
    </row>
    <row r="84" spans="1:12" ht="90">
      <c r="A84" s="24">
        <v>12</v>
      </c>
      <c r="B84" s="8" t="s">
        <v>37</v>
      </c>
      <c r="C84" s="8" t="s">
        <v>38</v>
      </c>
      <c r="D84" s="24" t="s">
        <v>24</v>
      </c>
      <c r="E84" s="31" t="s">
        <v>39</v>
      </c>
      <c r="F84" s="8" t="s">
        <v>40</v>
      </c>
      <c r="G84" s="24" t="s">
        <v>20</v>
      </c>
      <c r="K84" s="24" t="s">
        <v>21</v>
      </c>
      <c r="L84" s="60"/>
    </row>
    <row r="85" spans="1:12">
      <c r="A85" s="24">
        <v>13</v>
      </c>
      <c r="B85" s="8" t="s">
        <v>41</v>
      </c>
      <c r="C85" s="8" t="s">
        <v>41</v>
      </c>
      <c r="D85" s="24" t="s">
        <v>17</v>
      </c>
      <c r="F85" s="8" t="s">
        <v>43</v>
      </c>
      <c r="G85" s="24" t="s">
        <v>20</v>
      </c>
      <c r="K85" s="24" t="s">
        <v>21</v>
      </c>
      <c r="L85" s="60"/>
    </row>
    <row r="86" spans="1:12" ht="45">
      <c r="A86" s="72">
        <v>14</v>
      </c>
      <c r="B86" s="73" t="s">
        <v>44</v>
      </c>
      <c r="C86" s="73" t="s">
        <v>45</v>
      </c>
      <c r="D86" s="72" t="s">
        <v>46</v>
      </c>
      <c r="E86" s="72"/>
      <c r="F86" s="73" t="s">
        <v>47</v>
      </c>
      <c r="G86" s="74" t="s">
        <v>21</v>
      </c>
      <c r="H86" s="73" t="s">
        <v>153</v>
      </c>
      <c r="I86" s="73"/>
      <c r="J86" s="73"/>
      <c r="K86" s="72" t="s">
        <v>21</v>
      </c>
      <c r="L86" s="75" t="s">
        <v>154</v>
      </c>
    </row>
    <row r="87" spans="1:12" ht="45">
      <c r="A87" s="72">
        <v>15</v>
      </c>
      <c r="B87" s="73" t="s">
        <v>50</v>
      </c>
      <c r="C87" s="73" t="s">
        <v>51</v>
      </c>
      <c r="D87" s="72" t="s">
        <v>46</v>
      </c>
      <c r="E87" s="72"/>
      <c r="F87" s="73" t="s">
        <v>52</v>
      </c>
      <c r="G87" s="74" t="s">
        <v>21</v>
      </c>
      <c r="H87" s="73" t="s">
        <v>155</v>
      </c>
      <c r="I87" s="73"/>
      <c r="J87" s="73"/>
      <c r="K87" s="72" t="s">
        <v>21</v>
      </c>
      <c r="L87" s="75" t="s">
        <v>130</v>
      </c>
    </row>
    <row r="88" spans="1:12" ht="30">
      <c r="A88" s="65">
        <v>16</v>
      </c>
      <c r="B88" s="66" t="s">
        <v>53</v>
      </c>
      <c r="C88" s="66" t="s">
        <v>54</v>
      </c>
      <c r="D88" s="65" t="s">
        <v>46</v>
      </c>
      <c r="E88" s="65"/>
      <c r="F88" s="66" t="s">
        <v>55</v>
      </c>
      <c r="G88" s="65" t="s">
        <v>20</v>
      </c>
      <c r="H88" s="66"/>
      <c r="I88" s="66"/>
      <c r="J88" s="66"/>
      <c r="K88" s="65" t="s">
        <v>21</v>
      </c>
      <c r="L88" s="67" t="s">
        <v>91</v>
      </c>
    </row>
    <row r="89" spans="1:12" ht="30">
      <c r="A89" s="65">
        <v>17</v>
      </c>
      <c r="B89" s="66" t="s">
        <v>57</v>
      </c>
      <c r="C89" s="66" t="s">
        <v>58</v>
      </c>
      <c r="D89" s="65" t="s">
        <v>59</v>
      </c>
      <c r="E89" s="68"/>
      <c r="F89" s="66" t="s">
        <v>60</v>
      </c>
      <c r="G89" s="65" t="s">
        <v>20</v>
      </c>
      <c r="H89" s="66"/>
      <c r="I89" s="66"/>
      <c r="J89" s="66"/>
      <c r="K89" s="65" t="s">
        <v>21</v>
      </c>
      <c r="L89" s="67" t="s">
        <v>156</v>
      </c>
    </row>
    <row r="90" spans="1:12" ht="240">
      <c r="A90" s="65">
        <v>18</v>
      </c>
      <c r="B90" s="66" t="s">
        <v>131</v>
      </c>
      <c r="C90" s="66" t="s">
        <v>132</v>
      </c>
      <c r="D90" s="65" t="s">
        <v>24</v>
      </c>
      <c r="E90" s="68" t="s">
        <v>39</v>
      </c>
      <c r="F90" s="66" t="s">
        <v>133</v>
      </c>
      <c r="G90" s="65" t="s">
        <v>20</v>
      </c>
      <c r="H90" s="66"/>
      <c r="I90" s="66"/>
      <c r="J90" s="66"/>
      <c r="K90" s="65" t="s">
        <v>21</v>
      </c>
      <c r="L90" s="67" t="s">
        <v>157</v>
      </c>
    </row>
    <row r="91" spans="1:12" ht="45">
      <c r="A91" s="65">
        <v>19</v>
      </c>
      <c r="B91" s="66" t="s">
        <v>62</v>
      </c>
      <c r="C91" s="66" t="s">
        <v>63</v>
      </c>
      <c r="D91" s="65" t="s">
        <v>59</v>
      </c>
      <c r="E91" s="65"/>
      <c r="F91" s="66" t="s">
        <v>64</v>
      </c>
      <c r="G91" s="65" t="s">
        <v>20</v>
      </c>
      <c r="H91" s="66"/>
      <c r="I91" s="66"/>
      <c r="J91" s="66"/>
      <c r="K91" s="65" t="s">
        <v>21</v>
      </c>
      <c r="L91" s="67" t="s">
        <v>61</v>
      </c>
    </row>
    <row r="92" spans="1:12" ht="120">
      <c r="A92" s="65">
        <v>20</v>
      </c>
      <c r="B92" s="66" t="s">
        <v>135</v>
      </c>
      <c r="C92" s="66" t="s">
        <v>136</v>
      </c>
      <c r="D92" s="65" t="s">
        <v>24</v>
      </c>
      <c r="E92" s="68" t="s">
        <v>39</v>
      </c>
      <c r="F92" s="66" t="s">
        <v>137</v>
      </c>
      <c r="G92" s="65" t="s">
        <v>20</v>
      </c>
      <c r="H92" s="66"/>
      <c r="I92" s="66"/>
      <c r="J92" s="66"/>
      <c r="K92" s="65" t="s">
        <v>21</v>
      </c>
      <c r="L92" s="67" t="s">
        <v>32</v>
      </c>
    </row>
    <row r="93" spans="1:12" ht="30">
      <c r="A93" s="65">
        <v>21</v>
      </c>
      <c r="B93" s="66" t="s">
        <v>158</v>
      </c>
      <c r="C93" s="66" t="s">
        <v>159</v>
      </c>
      <c r="D93" s="65" t="s">
        <v>67</v>
      </c>
      <c r="E93" s="65"/>
      <c r="F93" s="66" t="s">
        <v>160</v>
      </c>
      <c r="G93" s="65" t="s">
        <v>20</v>
      </c>
      <c r="H93" s="66"/>
      <c r="I93" s="66"/>
      <c r="J93" s="66"/>
      <c r="K93" s="65" t="s">
        <v>21</v>
      </c>
      <c r="L93" s="67" t="s">
        <v>161</v>
      </c>
    </row>
    <row r="94" spans="1:12" ht="105">
      <c r="A94" s="65">
        <v>22</v>
      </c>
      <c r="B94" s="66" t="s">
        <v>26</v>
      </c>
      <c r="C94" s="66" t="s">
        <v>27</v>
      </c>
      <c r="D94" s="65" t="s">
        <v>35</v>
      </c>
      <c r="E94" s="68" t="s">
        <v>39</v>
      </c>
      <c r="F94" s="66" t="s">
        <v>162</v>
      </c>
      <c r="G94" s="65" t="s">
        <v>20</v>
      </c>
      <c r="H94" s="66"/>
      <c r="I94" s="66"/>
      <c r="J94" s="66"/>
      <c r="K94" s="65" t="s">
        <v>21</v>
      </c>
      <c r="L94" s="67" t="s">
        <v>163</v>
      </c>
    </row>
    <row r="95" spans="1:12" s="2" customFormat="1">
      <c r="A95" s="24">
        <v>23</v>
      </c>
      <c r="B95" s="8" t="s">
        <v>164</v>
      </c>
      <c r="C95" s="8" t="s">
        <v>165</v>
      </c>
      <c r="D95" s="24" t="s">
        <v>17</v>
      </c>
      <c r="E95" s="31"/>
      <c r="F95" s="8" t="s">
        <v>166</v>
      </c>
      <c r="G95" s="28" t="s">
        <v>21</v>
      </c>
      <c r="H95" s="8" t="s">
        <v>167</v>
      </c>
      <c r="I95" s="8"/>
      <c r="J95" s="8"/>
      <c r="K95" s="24" t="s">
        <v>21</v>
      </c>
      <c r="L95" s="60"/>
    </row>
    <row r="96" spans="1:12" ht="30">
      <c r="A96" s="65">
        <v>24</v>
      </c>
      <c r="B96" s="66" t="s">
        <v>168</v>
      </c>
      <c r="C96" s="66" t="s">
        <v>169</v>
      </c>
      <c r="D96" s="65" t="s">
        <v>35</v>
      </c>
      <c r="E96" s="65"/>
      <c r="F96" s="66" t="s">
        <v>170</v>
      </c>
      <c r="G96" s="65" t="s">
        <v>20</v>
      </c>
      <c r="H96" s="66"/>
      <c r="I96" s="66"/>
      <c r="J96" s="66"/>
      <c r="K96" s="65" t="s">
        <v>21</v>
      </c>
      <c r="L96" s="67" t="s">
        <v>171</v>
      </c>
    </row>
    <row r="97" spans="1:12">
      <c r="A97" s="24">
        <v>25</v>
      </c>
      <c r="B97" s="8" t="s">
        <v>76</v>
      </c>
      <c r="C97" s="8" t="s">
        <v>77</v>
      </c>
      <c r="D97" s="24" t="s">
        <v>67</v>
      </c>
      <c r="F97" s="8" t="s">
        <v>78</v>
      </c>
      <c r="G97" s="24" t="s">
        <v>20</v>
      </c>
      <c r="K97" s="24" t="s">
        <v>21</v>
      </c>
      <c r="L97" s="60"/>
    </row>
    <row r="98" spans="1:12">
      <c r="A98" s="24">
        <v>26</v>
      </c>
      <c r="B98" s="8" t="s">
        <v>79</v>
      </c>
      <c r="C98" s="8" t="s">
        <v>80</v>
      </c>
      <c r="D98" s="24" t="s">
        <v>67</v>
      </c>
      <c r="F98" s="8" t="s">
        <v>81</v>
      </c>
      <c r="G98" s="24" t="s">
        <v>20</v>
      </c>
      <c r="K98" s="24" t="s">
        <v>21</v>
      </c>
      <c r="L98" s="60"/>
    </row>
    <row r="99" spans="1:12" ht="15.75" thickBot="1">
      <c r="L99" s="60"/>
    </row>
    <row r="100" spans="1:12" s="2" customFormat="1">
      <c r="A100" s="173" t="s">
        <v>1</v>
      </c>
      <c r="B100" s="22" t="s">
        <v>172</v>
      </c>
      <c r="C100" s="22"/>
      <c r="D100" s="173"/>
      <c r="E100" s="173"/>
      <c r="F100" s="22"/>
      <c r="G100" s="173"/>
      <c r="H100" s="22"/>
      <c r="I100" s="22"/>
      <c r="J100" s="22"/>
      <c r="K100" s="173"/>
      <c r="L100" s="58"/>
    </row>
    <row r="101" spans="1:12" s="2" customFormat="1" ht="60">
      <c r="A101" s="42" t="s">
        <v>3</v>
      </c>
      <c r="B101" s="42" t="s">
        <v>4</v>
      </c>
      <c r="C101" s="42" t="s">
        <v>5</v>
      </c>
      <c r="D101" s="42" t="s">
        <v>6</v>
      </c>
      <c r="E101" s="42" t="s">
        <v>7</v>
      </c>
      <c r="F101" s="42" t="s">
        <v>8</v>
      </c>
      <c r="G101" s="43" t="s">
        <v>9</v>
      </c>
      <c r="H101" s="43" t="s">
        <v>10</v>
      </c>
      <c r="I101" s="43" t="s">
        <v>11</v>
      </c>
      <c r="J101" s="43" t="s">
        <v>12</v>
      </c>
      <c r="K101" s="43" t="s">
        <v>13</v>
      </c>
      <c r="L101" s="59" t="s">
        <v>14</v>
      </c>
    </row>
    <row r="102" spans="1:12" ht="60">
      <c r="A102" s="24">
        <v>1</v>
      </c>
      <c r="B102" s="8" t="s">
        <v>15</v>
      </c>
      <c r="C102" s="8" t="s">
        <v>16</v>
      </c>
      <c r="D102" s="24" t="s">
        <v>17</v>
      </c>
      <c r="E102" s="30" t="s">
        <v>18</v>
      </c>
      <c r="F102" s="8" t="s">
        <v>173</v>
      </c>
      <c r="G102" s="24" t="s">
        <v>20</v>
      </c>
      <c r="K102" s="24" t="s">
        <v>21</v>
      </c>
      <c r="L102" s="60"/>
    </row>
    <row r="103" spans="1:12" ht="30">
      <c r="A103" s="24">
        <v>2</v>
      </c>
      <c r="B103" s="8" t="s">
        <v>22</v>
      </c>
      <c r="C103" s="8" t="s">
        <v>23</v>
      </c>
      <c r="D103" s="24" t="s">
        <v>24</v>
      </c>
      <c r="F103" s="8" t="s">
        <v>25</v>
      </c>
      <c r="G103" s="24" t="s">
        <v>20</v>
      </c>
      <c r="K103" s="24" t="s">
        <v>21</v>
      </c>
      <c r="L103" s="60"/>
    </row>
    <row r="104" spans="1:12">
      <c r="A104" s="24">
        <v>3</v>
      </c>
      <c r="B104" s="8" t="s">
        <v>26</v>
      </c>
      <c r="C104" s="8" t="s">
        <v>27</v>
      </c>
      <c r="D104" s="24" t="s">
        <v>35</v>
      </c>
      <c r="F104" s="8" t="s">
        <v>174</v>
      </c>
      <c r="G104" s="24" t="s">
        <v>20</v>
      </c>
      <c r="K104" s="24" t="s">
        <v>21</v>
      </c>
      <c r="L104" s="60"/>
    </row>
    <row r="105" spans="1:12" ht="30">
      <c r="A105" s="65">
        <v>4</v>
      </c>
      <c r="B105" s="66" t="s">
        <v>101</v>
      </c>
      <c r="C105" s="66" t="s">
        <v>102</v>
      </c>
      <c r="D105" s="65" t="s">
        <v>67</v>
      </c>
      <c r="E105" s="65"/>
      <c r="F105" s="66" t="s">
        <v>103</v>
      </c>
      <c r="G105" s="65" t="s">
        <v>20</v>
      </c>
      <c r="H105" s="66"/>
      <c r="I105" s="66"/>
      <c r="J105" s="66"/>
      <c r="K105" s="65" t="s">
        <v>21</v>
      </c>
      <c r="L105" s="67" t="s">
        <v>175</v>
      </c>
    </row>
    <row r="106" spans="1:12" s="2" customFormat="1" ht="30">
      <c r="A106" s="65">
        <v>5</v>
      </c>
      <c r="B106" s="66" t="s">
        <v>104</v>
      </c>
      <c r="C106" s="66" t="s">
        <v>105</v>
      </c>
      <c r="D106" s="65" t="s">
        <v>67</v>
      </c>
      <c r="E106" s="65"/>
      <c r="F106" s="66" t="s">
        <v>106</v>
      </c>
      <c r="G106" s="65" t="s">
        <v>20</v>
      </c>
      <c r="H106" s="66"/>
      <c r="I106" s="66"/>
      <c r="J106" s="66"/>
      <c r="K106" s="65" t="s">
        <v>21</v>
      </c>
      <c r="L106" s="67" t="s">
        <v>176</v>
      </c>
    </row>
    <row r="107" spans="1:12" ht="45">
      <c r="A107" s="24">
        <v>6</v>
      </c>
      <c r="B107" s="8" t="s">
        <v>177</v>
      </c>
      <c r="C107" s="8" t="s">
        <v>178</v>
      </c>
      <c r="D107" s="24" t="s">
        <v>17</v>
      </c>
      <c r="F107" s="8" t="s">
        <v>179</v>
      </c>
      <c r="G107" s="24" t="s">
        <v>20</v>
      </c>
      <c r="K107" s="24" t="s">
        <v>21</v>
      </c>
      <c r="L107" s="60"/>
    </row>
    <row r="108" spans="1:12" ht="61.15" customHeight="1">
      <c r="A108" s="72">
        <v>7</v>
      </c>
      <c r="B108" s="73" t="s">
        <v>121</v>
      </c>
      <c r="C108" s="73" t="s">
        <v>122</v>
      </c>
      <c r="D108" s="72" t="s">
        <v>17</v>
      </c>
      <c r="E108" s="72"/>
      <c r="F108" s="73" t="s">
        <v>151</v>
      </c>
      <c r="G108" s="74" t="s">
        <v>21</v>
      </c>
      <c r="H108" s="73" t="s">
        <v>124</v>
      </c>
      <c r="I108" s="73"/>
      <c r="J108" s="73"/>
      <c r="K108" s="72" t="s">
        <v>21</v>
      </c>
      <c r="L108" s="75" t="s">
        <v>180</v>
      </c>
    </row>
    <row r="109" spans="1:12" ht="58.15" customHeight="1">
      <c r="A109" s="72">
        <v>8</v>
      </c>
      <c r="B109" s="73" t="s">
        <v>126</v>
      </c>
      <c r="C109" s="73" t="s">
        <v>127</v>
      </c>
      <c r="D109" s="72" t="s">
        <v>17</v>
      </c>
      <c r="E109" s="80" t="s">
        <v>109</v>
      </c>
      <c r="F109" s="73" t="s">
        <v>128</v>
      </c>
      <c r="G109" s="74" t="s">
        <v>21</v>
      </c>
      <c r="H109" s="73" t="s">
        <v>124</v>
      </c>
      <c r="I109" s="73"/>
      <c r="J109" s="73"/>
      <c r="K109" s="72" t="s">
        <v>21</v>
      </c>
      <c r="L109" s="75" t="s">
        <v>180</v>
      </c>
    </row>
    <row r="110" spans="1:12" ht="45">
      <c r="A110" s="65">
        <v>9</v>
      </c>
      <c r="B110" s="66" t="s">
        <v>113</v>
      </c>
      <c r="C110" s="66" t="s">
        <v>114</v>
      </c>
      <c r="D110" s="65" t="s">
        <v>17</v>
      </c>
      <c r="E110" s="69" t="s">
        <v>109</v>
      </c>
      <c r="F110" s="66" t="s">
        <v>115</v>
      </c>
      <c r="G110" s="71" t="s">
        <v>21</v>
      </c>
      <c r="H110" s="66"/>
      <c r="I110" s="66"/>
      <c r="J110" s="66"/>
      <c r="K110" s="65" t="s">
        <v>21</v>
      </c>
      <c r="L110" s="67" t="s">
        <v>181</v>
      </c>
    </row>
    <row r="111" spans="1:12">
      <c r="A111" s="65">
        <v>10</v>
      </c>
      <c r="B111" s="66" t="s">
        <v>117</v>
      </c>
      <c r="C111" s="66" t="s">
        <v>118</v>
      </c>
      <c r="D111" s="65" t="s">
        <v>73</v>
      </c>
      <c r="E111" s="65"/>
      <c r="F111" s="66" t="s">
        <v>119</v>
      </c>
      <c r="G111" s="71" t="s">
        <v>21</v>
      </c>
      <c r="H111" s="66"/>
      <c r="I111" s="66"/>
      <c r="J111" s="66"/>
      <c r="K111" s="65" t="s">
        <v>21</v>
      </c>
      <c r="L111" s="67" t="s">
        <v>181</v>
      </c>
    </row>
    <row r="112" spans="1:12" ht="30">
      <c r="A112" s="65">
        <v>11</v>
      </c>
      <c r="B112" s="66" t="s">
        <v>29</v>
      </c>
      <c r="C112" s="66" t="s">
        <v>30</v>
      </c>
      <c r="D112" s="65" t="s">
        <v>17</v>
      </c>
      <c r="E112" s="65"/>
      <c r="F112" s="66" t="s">
        <v>31</v>
      </c>
      <c r="G112" s="65" t="s">
        <v>20</v>
      </c>
      <c r="H112" s="66"/>
      <c r="I112" s="66"/>
      <c r="J112" s="66"/>
      <c r="K112" s="65" t="s">
        <v>21</v>
      </c>
      <c r="L112" s="67" t="s">
        <v>32</v>
      </c>
    </row>
    <row r="113" spans="1:12" ht="30">
      <c r="A113" s="65">
        <v>12</v>
      </c>
      <c r="B113" s="66" t="s">
        <v>33</v>
      </c>
      <c r="C113" s="66" t="s">
        <v>34</v>
      </c>
      <c r="D113" s="65" t="s">
        <v>35</v>
      </c>
      <c r="E113" s="65"/>
      <c r="F113" s="66" t="s">
        <v>36</v>
      </c>
      <c r="G113" s="65" t="s">
        <v>20</v>
      </c>
      <c r="H113" s="66"/>
      <c r="I113" s="66"/>
      <c r="J113" s="66"/>
      <c r="K113" s="65" t="s">
        <v>21</v>
      </c>
      <c r="L113" s="67" t="s">
        <v>32</v>
      </c>
    </row>
    <row r="114" spans="1:12" ht="90">
      <c r="A114" s="24">
        <v>13</v>
      </c>
      <c r="B114" s="8" t="s">
        <v>37</v>
      </c>
      <c r="C114" s="8" t="s">
        <v>38</v>
      </c>
      <c r="D114" s="24" t="s">
        <v>24</v>
      </c>
      <c r="E114" s="31" t="s">
        <v>39</v>
      </c>
      <c r="F114" s="8" t="s">
        <v>40</v>
      </c>
      <c r="G114" s="24" t="s">
        <v>20</v>
      </c>
      <c r="K114" s="24" t="s">
        <v>21</v>
      </c>
      <c r="L114" s="60"/>
    </row>
    <row r="115" spans="1:12">
      <c r="A115" s="24">
        <v>14</v>
      </c>
      <c r="B115" s="8" t="s">
        <v>41</v>
      </c>
      <c r="C115" s="8" t="s">
        <v>41</v>
      </c>
      <c r="D115" s="24" t="s">
        <v>17</v>
      </c>
      <c r="F115" s="8" t="s">
        <v>43</v>
      </c>
      <c r="G115" s="24" t="s">
        <v>20</v>
      </c>
      <c r="K115" s="24" t="s">
        <v>21</v>
      </c>
      <c r="L115" s="60"/>
    </row>
    <row r="116" spans="1:12" ht="30">
      <c r="A116" s="65">
        <v>15</v>
      </c>
      <c r="B116" s="66" t="s">
        <v>44</v>
      </c>
      <c r="C116" s="66" t="s">
        <v>45</v>
      </c>
      <c r="D116" s="65" t="s">
        <v>46</v>
      </c>
      <c r="E116" s="65"/>
      <c r="F116" s="66" t="s">
        <v>47</v>
      </c>
      <c r="G116" s="71" t="s">
        <v>21</v>
      </c>
      <c r="H116" s="66"/>
      <c r="I116" s="66"/>
      <c r="J116" s="66"/>
      <c r="K116" s="65" t="s">
        <v>21</v>
      </c>
      <c r="L116" s="67" t="s">
        <v>181</v>
      </c>
    </row>
    <row r="117" spans="1:12" ht="30">
      <c r="A117" s="65">
        <v>16</v>
      </c>
      <c r="B117" s="66" t="s">
        <v>50</v>
      </c>
      <c r="C117" s="66" t="s">
        <v>51</v>
      </c>
      <c r="D117" s="65" t="s">
        <v>46</v>
      </c>
      <c r="E117" s="65"/>
      <c r="F117" s="66" t="s">
        <v>52</v>
      </c>
      <c r="G117" s="71" t="s">
        <v>21</v>
      </c>
      <c r="H117" s="66"/>
      <c r="I117" s="66"/>
      <c r="J117" s="66"/>
      <c r="K117" s="65" t="s">
        <v>21</v>
      </c>
      <c r="L117" s="67" t="s">
        <v>181</v>
      </c>
    </row>
    <row r="118" spans="1:12" ht="30">
      <c r="A118" s="65">
        <v>17</v>
      </c>
      <c r="B118" s="66" t="s">
        <v>53</v>
      </c>
      <c r="C118" s="66" t="s">
        <v>54</v>
      </c>
      <c r="D118" s="65" t="s">
        <v>46</v>
      </c>
      <c r="E118" s="65"/>
      <c r="F118" s="66" t="s">
        <v>55</v>
      </c>
      <c r="G118" s="65" t="s">
        <v>20</v>
      </c>
      <c r="H118" s="66"/>
      <c r="I118" s="66"/>
      <c r="J118" s="66"/>
      <c r="K118" s="65" t="s">
        <v>21</v>
      </c>
      <c r="L118" s="67" t="s">
        <v>91</v>
      </c>
    </row>
    <row r="119" spans="1:12" ht="30">
      <c r="A119" s="65">
        <v>18</v>
      </c>
      <c r="B119" s="66" t="s">
        <v>57</v>
      </c>
      <c r="C119" s="66" t="s">
        <v>58</v>
      </c>
      <c r="D119" s="65" t="s">
        <v>59</v>
      </c>
      <c r="E119" s="68"/>
      <c r="F119" s="66" t="s">
        <v>60</v>
      </c>
      <c r="G119" s="65" t="s">
        <v>20</v>
      </c>
      <c r="H119" s="66"/>
      <c r="I119" s="66"/>
      <c r="J119" s="66"/>
      <c r="K119" s="65" t="s">
        <v>21</v>
      </c>
      <c r="L119" s="67" t="s">
        <v>61</v>
      </c>
    </row>
    <row r="120" spans="1:12" ht="240">
      <c r="A120" s="65">
        <v>19</v>
      </c>
      <c r="B120" s="66" t="s">
        <v>131</v>
      </c>
      <c r="C120" s="66" t="s">
        <v>132</v>
      </c>
      <c r="D120" s="65" t="s">
        <v>24</v>
      </c>
      <c r="E120" s="68" t="s">
        <v>39</v>
      </c>
      <c r="F120" s="66" t="s">
        <v>133</v>
      </c>
      <c r="G120" s="65" t="s">
        <v>20</v>
      </c>
      <c r="H120" s="66"/>
      <c r="I120" s="66"/>
      <c r="J120" s="66"/>
      <c r="K120" s="65" t="s">
        <v>21</v>
      </c>
      <c r="L120" s="67" t="s">
        <v>91</v>
      </c>
    </row>
    <row r="121" spans="1:12" ht="45">
      <c r="A121" s="65">
        <v>20</v>
      </c>
      <c r="B121" s="66" t="s">
        <v>62</v>
      </c>
      <c r="C121" s="66" t="s">
        <v>63</v>
      </c>
      <c r="D121" s="65" t="s">
        <v>59</v>
      </c>
      <c r="E121" s="65"/>
      <c r="F121" s="66" t="s">
        <v>64</v>
      </c>
      <c r="G121" s="65" t="s">
        <v>20</v>
      </c>
      <c r="H121" s="66"/>
      <c r="I121" s="66"/>
      <c r="J121" s="66"/>
      <c r="K121" s="65" t="s">
        <v>21</v>
      </c>
      <c r="L121" s="67" t="s">
        <v>61</v>
      </c>
    </row>
    <row r="122" spans="1:12" ht="120">
      <c r="A122" s="65">
        <v>21</v>
      </c>
      <c r="B122" s="66" t="s">
        <v>135</v>
      </c>
      <c r="C122" s="66" t="s">
        <v>136</v>
      </c>
      <c r="D122" s="65" t="s">
        <v>24</v>
      </c>
      <c r="E122" s="68" t="s">
        <v>39</v>
      </c>
      <c r="F122" s="66" t="s">
        <v>182</v>
      </c>
      <c r="G122" s="65" t="s">
        <v>20</v>
      </c>
      <c r="H122" s="66"/>
      <c r="I122" s="66"/>
      <c r="J122" s="66"/>
      <c r="K122" s="65" t="s">
        <v>21</v>
      </c>
      <c r="L122" s="67" t="s">
        <v>32</v>
      </c>
    </row>
    <row r="123" spans="1:12" ht="30">
      <c r="A123" s="72">
        <v>22</v>
      </c>
      <c r="B123" s="73" t="s">
        <v>183</v>
      </c>
      <c r="C123" s="73" t="s">
        <v>184</v>
      </c>
      <c r="D123" s="72" t="s">
        <v>67</v>
      </c>
      <c r="E123" s="72"/>
      <c r="F123" s="73" t="s">
        <v>185</v>
      </c>
      <c r="G123" s="74" t="s">
        <v>21</v>
      </c>
      <c r="H123" s="73" t="s">
        <v>186</v>
      </c>
      <c r="I123" s="73"/>
      <c r="J123" s="73"/>
      <c r="K123" s="72" t="s">
        <v>21</v>
      </c>
      <c r="L123" s="75" t="s">
        <v>187</v>
      </c>
    </row>
    <row r="124" spans="1:12">
      <c r="A124" s="24">
        <v>23</v>
      </c>
      <c r="B124" s="8" t="s">
        <v>76</v>
      </c>
      <c r="C124" s="8" t="s">
        <v>77</v>
      </c>
      <c r="D124" s="24" t="s">
        <v>67</v>
      </c>
      <c r="F124" s="8" t="s">
        <v>78</v>
      </c>
      <c r="G124" s="24" t="s">
        <v>20</v>
      </c>
      <c r="K124" s="24" t="s">
        <v>21</v>
      </c>
      <c r="L124" s="60"/>
    </row>
    <row r="125" spans="1:12">
      <c r="A125" s="24">
        <v>24</v>
      </c>
      <c r="B125" s="8" t="s">
        <v>79</v>
      </c>
      <c r="C125" s="8" t="s">
        <v>79</v>
      </c>
      <c r="D125" s="24" t="s">
        <v>67</v>
      </c>
      <c r="F125" s="8" t="s">
        <v>81</v>
      </c>
      <c r="G125" s="24" t="s">
        <v>20</v>
      </c>
      <c r="K125" s="24" t="s">
        <v>21</v>
      </c>
      <c r="L125" s="60"/>
    </row>
    <row r="126" spans="1:12" ht="15.75" thickBot="1">
      <c r="L126" s="60"/>
    </row>
    <row r="127" spans="1:12" s="2" customFormat="1">
      <c r="A127" s="173" t="s">
        <v>1</v>
      </c>
      <c r="B127" s="22" t="s">
        <v>188</v>
      </c>
      <c r="C127" s="22"/>
      <c r="D127" s="173"/>
      <c r="E127" s="173"/>
      <c r="F127" s="22"/>
      <c r="G127" s="173"/>
      <c r="H127" s="22"/>
      <c r="I127" s="22"/>
      <c r="J127" s="22"/>
      <c r="K127" s="173"/>
      <c r="L127" s="58"/>
    </row>
    <row r="128" spans="1:12" s="2" customFormat="1" ht="60">
      <c r="A128" s="42" t="s">
        <v>3</v>
      </c>
      <c r="B128" s="42" t="s">
        <v>4</v>
      </c>
      <c r="C128" s="42" t="s">
        <v>5</v>
      </c>
      <c r="D128" s="42"/>
      <c r="E128" s="42" t="s">
        <v>7</v>
      </c>
      <c r="F128" s="42" t="s">
        <v>8</v>
      </c>
      <c r="G128" s="43" t="s">
        <v>9</v>
      </c>
      <c r="H128" s="43" t="s">
        <v>10</v>
      </c>
      <c r="I128" s="43" t="s">
        <v>11</v>
      </c>
      <c r="J128" s="43" t="s">
        <v>12</v>
      </c>
      <c r="K128" s="43" t="s">
        <v>13</v>
      </c>
      <c r="L128" s="59" t="s">
        <v>14</v>
      </c>
    </row>
    <row r="129" spans="1:12" ht="75">
      <c r="A129" s="24">
        <v>1</v>
      </c>
      <c r="B129" s="8" t="s">
        <v>121</v>
      </c>
      <c r="C129" s="8" t="s">
        <v>122</v>
      </c>
      <c r="D129" s="24" t="s">
        <v>17</v>
      </c>
      <c r="E129" s="30" t="s">
        <v>18</v>
      </c>
      <c r="F129" s="8" t="s">
        <v>189</v>
      </c>
      <c r="G129" s="24" t="s">
        <v>20</v>
      </c>
      <c r="K129" s="24" t="s">
        <v>190</v>
      </c>
      <c r="L129" s="60"/>
    </row>
    <row r="130" spans="1:12" ht="75">
      <c r="A130" s="24">
        <v>2</v>
      </c>
      <c r="B130" s="8" t="s">
        <v>22</v>
      </c>
      <c r="C130" s="8" t="s">
        <v>23</v>
      </c>
      <c r="D130" s="24" t="s">
        <v>24</v>
      </c>
      <c r="F130" s="8" t="s">
        <v>25</v>
      </c>
      <c r="G130" s="24" t="s">
        <v>20</v>
      </c>
      <c r="K130" s="24" t="s">
        <v>190</v>
      </c>
      <c r="L130" s="60"/>
    </row>
    <row r="131" spans="1:12" ht="75">
      <c r="A131" s="24">
        <v>3</v>
      </c>
      <c r="B131" s="8" t="s">
        <v>26</v>
      </c>
      <c r="C131" s="8" t="s">
        <v>27</v>
      </c>
      <c r="D131" s="24" t="s">
        <v>35</v>
      </c>
      <c r="F131" s="8" t="s">
        <v>191</v>
      </c>
      <c r="G131" s="24" t="s">
        <v>20</v>
      </c>
      <c r="K131" s="24" t="s">
        <v>190</v>
      </c>
      <c r="L131" s="60"/>
    </row>
    <row r="132" spans="1:12" s="2" customFormat="1" ht="75">
      <c r="A132" s="24">
        <v>4</v>
      </c>
      <c r="B132" s="8" t="s">
        <v>126</v>
      </c>
      <c r="C132" s="34" t="s">
        <v>127</v>
      </c>
      <c r="D132" s="24" t="s">
        <v>17</v>
      </c>
      <c r="E132" s="24"/>
      <c r="F132" s="8" t="s">
        <v>192</v>
      </c>
      <c r="G132" s="24" t="s">
        <v>20</v>
      </c>
      <c r="H132" s="8"/>
      <c r="I132" s="8"/>
      <c r="J132" s="8"/>
      <c r="K132" s="24" t="s">
        <v>190</v>
      </c>
      <c r="L132" s="60"/>
    </row>
    <row r="133" spans="1:12" s="2" customFormat="1" ht="75">
      <c r="A133" s="65">
        <v>5</v>
      </c>
      <c r="B133" s="66" t="s">
        <v>193</v>
      </c>
      <c r="C133" s="66" t="s">
        <v>194</v>
      </c>
      <c r="D133" s="65" t="s">
        <v>67</v>
      </c>
      <c r="E133" s="65"/>
      <c r="F133" s="66" t="s">
        <v>195</v>
      </c>
      <c r="G133" s="65" t="s">
        <v>20</v>
      </c>
      <c r="H133" s="66"/>
      <c r="I133" s="66"/>
      <c r="J133" s="66"/>
      <c r="K133" s="65" t="s">
        <v>190</v>
      </c>
      <c r="L133" s="67" t="s">
        <v>196</v>
      </c>
    </row>
    <row r="134" spans="1:12" s="2" customFormat="1" ht="75">
      <c r="A134" s="65">
        <v>6</v>
      </c>
      <c r="B134" s="66" t="s">
        <v>104</v>
      </c>
      <c r="C134" s="66" t="s">
        <v>105</v>
      </c>
      <c r="D134" s="65" t="s">
        <v>67</v>
      </c>
      <c r="E134" s="65"/>
      <c r="F134" s="66" t="s">
        <v>197</v>
      </c>
      <c r="G134" s="65" t="s">
        <v>20</v>
      </c>
      <c r="H134" s="66"/>
      <c r="I134" s="66"/>
      <c r="J134" s="66"/>
      <c r="K134" s="65" t="s">
        <v>190</v>
      </c>
      <c r="L134" s="67" t="s">
        <v>198</v>
      </c>
    </row>
    <row r="135" spans="1:12" ht="75">
      <c r="A135" s="62">
        <v>7</v>
      </c>
      <c r="B135" s="81" t="s">
        <v>199</v>
      </c>
      <c r="C135" s="81" t="s">
        <v>200</v>
      </c>
      <c r="D135" s="82" t="s">
        <v>67</v>
      </c>
      <c r="E135" s="82"/>
      <c r="F135" s="81" t="s">
        <v>201</v>
      </c>
      <c r="G135" s="83" t="s">
        <v>21</v>
      </c>
      <c r="H135" s="81"/>
      <c r="I135" s="81"/>
      <c r="J135" s="81"/>
      <c r="K135" s="82" t="s">
        <v>190</v>
      </c>
      <c r="L135" s="84" t="s">
        <v>146</v>
      </c>
    </row>
    <row r="136" spans="1:12" ht="75">
      <c r="A136" s="72">
        <v>8</v>
      </c>
      <c r="B136" s="73" t="s">
        <v>202</v>
      </c>
      <c r="C136" s="73" t="s">
        <v>203</v>
      </c>
      <c r="D136" s="72" t="s">
        <v>24</v>
      </c>
      <c r="E136" s="85" t="s">
        <v>39</v>
      </c>
      <c r="F136" s="73" t="s">
        <v>204</v>
      </c>
      <c r="G136" s="74" t="s">
        <v>21</v>
      </c>
      <c r="H136" s="73" t="s">
        <v>155</v>
      </c>
      <c r="I136" s="73"/>
      <c r="J136" s="73"/>
      <c r="K136" s="72" t="s">
        <v>190</v>
      </c>
      <c r="L136" s="75" t="s">
        <v>205</v>
      </c>
    </row>
    <row r="137" spans="1:12" ht="90">
      <c r="A137" s="24">
        <v>9</v>
      </c>
      <c r="B137" s="8" t="s">
        <v>37</v>
      </c>
      <c r="C137" s="8" t="s">
        <v>38</v>
      </c>
      <c r="D137" s="24" t="s">
        <v>24</v>
      </c>
      <c r="E137" s="31" t="s">
        <v>39</v>
      </c>
      <c r="F137" s="8" t="s">
        <v>40</v>
      </c>
      <c r="G137" s="24" t="s">
        <v>20</v>
      </c>
      <c r="K137" s="24" t="s">
        <v>190</v>
      </c>
      <c r="L137" s="60"/>
    </row>
    <row r="138" spans="1:12" ht="75">
      <c r="A138" s="24">
        <v>10</v>
      </c>
      <c r="B138" s="8" t="s">
        <v>41</v>
      </c>
      <c r="C138" s="8" t="s">
        <v>41</v>
      </c>
      <c r="D138" s="24" t="s">
        <v>17</v>
      </c>
      <c r="F138" s="8" t="s">
        <v>43</v>
      </c>
      <c r="G138" s="24" t="s">
        <v>20</v>
      </c>
      <c r="K138" s="24" t="s">
        <v>190</v>
      </c>
      <c r="L138" s="60"/>
    </row>
    <row r="139" spans="1:12" ht="75">
      <c r="A139" s="65">
        <v>11</v>
      </c>
      <c r="B139" s="66" t="s">
        <v>44</v>
      </c>
      <c r="C139" s="66" t="s">
        <v>45</v>
      </c>
      <c r="D139" s="65" t="s">
        <v>46</v>
      </c>
      <c r="E139" s="65"/>
      <c r="F139" s="66" t="s">
        <v>47</v>
      </c>
      <c r="G139" s="71" t="s">
        <v>21</v>
      </c>
      <c r="H139" s="66"/>
      <c r="I139" s="66"/>
      <c r="J139" s="66"/>
      <c r="K139" s="65" t="s">
        <v>190</v>
      </c>
      <c r="L139" s="67" t="s">
        <v>146</v>
      </c>
    </row>
    <row r="140" spans="1:12" ht="75">
      <c r="A140" s="65">
        <v>12</v>
      </c>
      <c r="B140" s="66" t="s">
        <v>53</v>
      </c>
      <c r="C140" s="66" t="s">
        <v>54</v>
      </c>
      <c r="D140" s="65" t="s">
        <v>46</v>
      </c>
      <c r="E140" s="65"/>
      <c r="F140" s="66" t="s">
        <v>55</v>
      </c>
      <c r="G140" s="65" t="s">
        <v>20</v>
      </c>
      <c r="H140" s="66"/>
      <c r="I140" s="66"/>
      <c r="J140" s="66"/>
      <c r="K140" s="65" t="s">
        <v>190</v>
      </c>
      <c r="L140" s="67" t="s">
        <v>91</v>
      </c>
    </row>
    <row r="141" spans="1:12" ht="75">
      <c r="A141" s="65">
        <v>13</v>
      </c>
      <c r="B141" s="66" t="s">
        <v>57</v>
      </c>
      <c r="C141" s="66" t="s">
        <v>58</v>
      </c>
      <c r="D141" s="65" t="s">
        <v>59</v>
      </c>
      <c r="E141" s="68"/>
      <c r="F141" s="66" t="s">
        <v>60</v>
      </c>
      <c r="G141" s="65" t="s">
        <v>20</v>
      </c>
      <c r="H141" s="66"/>
      <c r="I141" s="66"/>
      <c r="J141" s="66"/>
      <c r="K141" s="65" t="s">
        <v>190</v>
      </c>
      <c r="L141" s="67" t="s">
        <v>61</v>
      </c>
    </row>
    <row r="142" spans="1:12" ht="75">
      <c r="A142" s="24">
        <v>14</v>
      </c>
      <c r="B142" s="8" t="s">
        <v>76</v>
      </c>
      <c r="C142" s="8" t="s">
        <v>77</v>
      </c>
      <c r="D142" s="24" t="s">
        <v>67</v>
      </c>
      <c r="F142" s="8" t="s">
        <v>78</v>
      </c>
      <c r="G142" s="24" t="s">
        <v>20</v>
      </c>
      <c r="K142" s="24" t="s">
        <v>190</v>
      </c>
      <c r="L142" s="60"/>
    </row>
    <row r="143" spans="1:12" ht="75">
      <c r="A143" s="24">
        <v>15</v>
      </c>
      <c r="B143" s="8" t="s">
        <v>79</v>
      </c>
      <c r="C143" s="8" t="s">
        <v>80</v>
      </c>
      <c r="D143" s="24" t="s">
        <v>67</v>
      </c>
      <c r="F143" s="8" t="s">
        <v>81</v>
      </c>
      <c r="G143" s="24" t="s">
        <v>20</v>
      </c>
      <c r="K143" s="24" t="s">
        <v>190</v>
      </c>
      <c r="L143" s="60"/>
    </row>
    <row r="144" spans="1:12" ht="15.75" thickBot="1">
      <c r="L144" s="60"/>
    </row>
    <row r="145" spans="1:12" s="2" customFormat="1">
      <c r="A145" s="173" t="s">
        <v>1</v>
      </c>
      <c r="B145" s="22" t="s">
        <v>206</v>
      </c>
      <c r="C145" s="22"/>
      <c r="D145" s="173"/>
      <c r="E145" s="173"/>
      <c r="F145" s="22"/>
      <c r="G145" s="173"/>
      <c r="H145" s="22"/>
      <c r="I145" s="22"/>
      <c r="J145" s="22"/>
      <c r="K145" s="173"/>
      <c r="L145" s="58"/>
    </row>
    <row r="146" spans="1:12" s="2" customFormat="1" ht="60">
      <c r="A146" s="42" t="s">
        <v>3</v>
      </c>
      <c r="B146" s="42" t="s">
        <v>4</v>
      </c>
      <c r="C146" s="42" t="s">
        <v>5</v>
      </c>
      <c r="D146" s="42" t="s">
        <v>6</v>
      </c>
      <c r="E146" s="42" t="s">
        <v>7</v>
      </c>
      <c r="F146" s="42" t="s">
        <v>8</v>
      </c>
      <c r="G146" s="43" t="s">
        <v>9</v>
      </c>
      <c r="H146" s="43" t="s">
        <v>10</v>
      </c>
      <c r="I146" s="43" t="s">
        <v>11</v>
      </c>
      <c r="J146" s="43" t="s">
        <v>12</v>
      </c>
      <c r="K146" s="43" t="s">
        <v>13</v>
      </c>
      <c r="L146" s="59" t="s">
        <v>14</v>
      </c>
    </row>
    <row r="147" spans="1:12" ht="75">
      <c r="A147" s="24">
        <v>1</v>
      </c>
      <c r="B147" s="8" t="s">
        <v>177</v>
      </c>
      <c r="C147" s="8" t="s">
        <v>178</v>
      </c>
      <c r="D147" s="24" t="s">
        <v>17</v>
      </c>
      <c r="E147" s="30" t="s">
        <v>18</v>
      </c>
      <c r="F147" s="8" t="s">
        <v>207</v>
      </c>
      <c r="G147" s="24" t="s">
        <v>20</v>
      </c>
      <c r="K147" s="24" t="s">
        <v>190</v>
      </c>
      <c r="L147" s="60"/>
    </row>
    <row r="148" spans="1:12" ht="75">
      <c r="A148" s="24">
        <v>2</v>
      </c>
      <c r="B148" s="8" t="s">
        <v>22</v>
      </c>
      <c r="C148" s="8" t="s">
        <v>23</v>
      </c>
      <c r="D148" s="24" t="s">
        <v>24</v>
      </c>
      <c r="F148" s="8" t="s">
        <v>25</v>
      </c>
      <c r="G148" s="24" t="s">
        <v>20</v>
      </c>
      <c r="K148" s="24" t="s">
        <v>190</v>
      </c>
      <c r="L148" s="60"/>
    </row>
    <row r="149" spans="1:12" ht="75">
      <c r="A149" s="24">
        <v>3</v>
      </c>
      <c r="B149" s="8" t="s">
        <v>26</v>
      </c>
      <c r="C149" s="8" t="s">
        <v>27</v>
      </c>
      <c r="D149" s="24" t="s">
        <v>35</v>
      </c>
      <c r="F149" s="8" t="s">
        <v>208</v>
      </c>
      <c r="G149" s="24" t="s">
        <v>20</v>
      </c>
      <c r="K149" s="24" t="s">
        <v>190</v>
      </c>
      <c r="L149" s="60"/>
    </row>
    <row r="150" spans="1:12" s="2" customFormat="1" ht="75">
      <c r="A150" s="72">
        <v>4</v>
      </c>
      <c r="B150" s="73" t="s">
        <v>121</v>
      </c>
      <c r="C150" s="73" t="s">
        <v>122</v>
      </c>
      <c r="D150" s="72" t="s">
        <v>17</v>
      </c>
      <c r="E150" s="80" t="s">
        <v>109</v>
      </c>
      <c r="F150" s="73" t="s">
        <v>151</v>
      </c>
      <c r="G150" s="74" t="s">
        <v>21</v>
      </c>
      <c r="H150" s="73" t="s">
        <v>124</v>
      </c>
      <c r="I150" s="73"/>
      <c r="J150" s="73"/>
      <c r="K150" s="72" t="s">
        <v>190</v>
      </c>
      <c r="L150" s="75" t="s">
        <v>209</v>
      </c>
    </row>
    <row r="151" spans="1:12" ht="90">
      <c r="A151" s="24">
        <v>5</v>
      </c>
      <c r="B151" s="8" t="s">
        <v>37</v>
      </c>
      <c r="C151" s="8" t="s">
        <v>38</v>
      </c>
      <c r="D151" s="24" t="s">
        <v>24</v>
      </c>
      <c r="E151" s="31" t="s">
        <v>39</v>
      </c>
      <c r="F151" s="8" t="s">
        <v>40</v>
      </c>
      <c r="G151" s="24" t="s">
        <v>20</v>
      </c>
      <c r="K151" s="24" t="s">
        <v>190</v>
      </c>
      <c r="L151" s="60"/>
    </row>
    <row r="152" spans="1:12" ht="75">
      <c r="A152" s="24">
        <v>6</v>
      </c>
      <c r="B152" s="8" t="s">
        <v>41</v>
      </c>
      <c r="C152" s="8" t="s">
        <v>41</v>
      </c>
      <c r="D152" s="24" t="s">
        <v>17</v>
      </c>
      <c r="F152" s="8" t="s">
        <v>43</v>
      </c>
      <c r="G152" s="24" t="s">
        <v>20</v>
      </c>
      <c r="K152" s="24" t="s">
        <v>190</v>
      </c>
      <c r="L152" s="60"/>
    </row>
    <row r="153" spans="1:12" ht="75">
      <c r="A153" s="72">
        <v>7</v>
      </c>
      <c r="B153" s="73" t="s">
        <v>44</v>
      </c>
      <c r="C153" s="73" t="s">
        <v>45</v>
      </c>
      <c r="D153" s="72" t="s">
        <v>46</v>
      </c>
      <c r="E153" s="72"/>
      <c r="F153" s="73" t="s">
        <v>47</v>
      </c>
      <c r="G153" s="74" t="s">
        <v>21</v>
      </c>
      <c r="H153" s="73" t="s">
        <v>210</v>
      </c>
      <c r="I153" s="73"/>
      <c r="J153" s="73"/>
      <c r="K153" s="72" t="s">
        <v>190</v>
      </c>
      <c r="L153" s="75" t="s">
        <v>211</v>
      </c>
    </row>
    <row r="154" spans="1:12" ht="75">
      <c r="A154" s="72">
        <v>8</v>
      </c>
      <c r="B154" s="73" t="s">
        <v>50</v>
      </c>
      <c r="C154" s="73" t="s">
        <v>51</v>
      </c>
      <c r="D154" s="72" t="s">
        <v>46</v>
      </c>
      <c r="E154" s="72"/>
      <c r="F154" s="73" t="s">
        <v>52</v>
      </c>
      <c r="G154" s="74" t="s">
        <v>21</v>
      </c>
      <c r="H154" s="73" t="s">
        <v>129</v>
      </c>
      <c r="I154" s="73"/>
      <c r="J154" s="73"/>
      <c r="K154" s="72" t="s">
        <v>190</v>
      </c>
      <c r="L154" s="75" t="s">
        <v>211</v>
      </c>
    </row>
    <row r="155" spans="1:12" ht="75">
      <c r="A155" s="72">
        <v>9</v>
      </c>
      <c r="B155" s="73" t="s">
        <v>212</v>
      </c>
      <c r="C155" s="73" t="s">
        <v>213</v>
      </c>
      <c r="D155" s="72" t="s">
        <v>46</v>
      </c>
      <c r="E155" s="85"/>
      <c r="F155" s="73" t="s">
        <v>214</v>
      </c>
      <c r="G155" s="74" t="s">
        <v>21</v>
      </c>
      <c r="H155" s="73" t="s">
        <v>129</v>
      </c>
      <c r="I155" s="73"/>
      <c r="J155" s="73"/>
      <c r="K155" s="72" t="s">
        <v>190</v>
      </c>
      <c r="L155" s="75" t="s">
        <v>211</v>
      </c>
    </row>
    <row r="156" spans="1:12" ht="75">
      <c r="A156" s="65">
        <v>10</v>
      </c>
      <c r="B156" s="66" t="s">
        <v>53</v>
      </c>
      <c r="C156" s="66" t="s">
        <v>54</v>
      </c>
      <c r="D156" s="65" t="s">
        <v>46</v>
      </c>
      <c r="E156" s="65"/>
      <c r="F156" s="66" t="s">
        <v>55</v>
      </c>
      <c r="G156" s="65" t="s">
        <v>20</v>
      </c>
      <c r="H156" s="66"/>
      <c r="I156" s="66"/>
      <c r="J156" s="66"/>
      <c r="K156" s="65" t="s">
        <v>190</v>
      </c>
      <c r="L156" s="67" t="s">
        <v>91</v>
      </c>
    </row>
    <row r="157" spans="1:12" ht="75">
      <c r="A157" s="65">
        <v>11</v>
      </c>
      <c r="B157" s="66" t="s">
        <v>57</v>
      </c>
      <c r="C157" s="66" t="s">
        <v>58</v>
      </c>
      <c r="D157" s="65" t="s">
        <v>59</v>
      </c>
      <c r="E157" s="68"/>
      <c r="F157" s="66" t="s">
        <v>60</v>
      </c>
      <c r="G157" s="65" t="s">
        <v>20</v>
      </c>
      <c r="H157" s="66"/>
      <c r="I157" s="66"/>
      <c r="J157" s="66"/>
      <c r="K157" s="65" t="s">
        <v>190</v>
      </c>
      <c r="L157" s="67" t="s">
        <v>61</v>
      </c>
    </row>
    <row r="158" spans="1:12" ht="240">
      <c r="A158" s="65">
        <v>12</v>
      </c>
      <c r="B158" s="66" t="s">
        <v>131</v>
      </c>
      <c r="C158" s="66" t="s">
        <v>132</v>
      </c>
      <c r="D158" s="65" t="s">
        <v>24</v>
      </c>
      <c r="E158" s="68" t="s">
        <v>39</v>
      </c>
      <c r="F158" s="66" t="s">
        <v>133</v>
      </c>
      <c r="G158" s="65" t="s">
        <v>20</v>
      </c>
      <c r="H158" s="66"/>
      <c r="I158" s="66"/>
      <c r="J158" s="66"/>
      <c r="K158" s="65" t="s">
        <v>190</v>
      </c>
      <c r="L158" s="67" t="s">
        <v>91</v>
      </c>
    </row>
    <row r="159" spans="1:12" ht="75">
      <c r="A159" s="65">
        <v>13</v>
      </c>
      <c r="B159" s="66" t="s">
        <v>62</v>
      </c>
      <c r="C159" s="66" t="s">
        <v>63</v>
      </c>
      <c r="D159" s="65" t="s">
        <v>59</v>
      </c>
      <c r="E159" s="65"/>
      <c r="F159" s="66" t="s">
        <v>64</v>
      </c>
      <c r="G159" s="65" t="s">
        <v>20</v>
      </c>
      <c r="H159" s="66"/>
      <c r="I159" s="66"/>
      <c r="J159" s="66"/>
      <c r="K159" s="65" t="s">
        <v>190</v>
      </c>
      <c r="L159" s="67" t="s">
        <v>61</v>
      </c>
    </row>
    <row r="160" spans="1:12" ht="75">
      <c r="A160" s="24">
        <v>14</v>
      </c>
      <c r="B160" s="8" t="s">
        <v>215</v>
      </c>
      <c r="C160" s="8" t="s">
        <v>216</v>
      </c>
      <c r="D160" s="24" t="s">
        <v>35</v>
      </c>
      <c r="E160" s="31" t="s">
        <v>39</v>
      </c>
      <c r="F160" s="8" t="s">
        <v>217</v>
      </c>
      <c r="G160" s="24" t="s">
        <v>20</v>
      </c>
      <c r="K160" s="24" t="s">
        <v>190</v>
      </c>
      <c r="L160" s="60"/>
    </row>
    <row r="161" spans="1:12" ht="75">
      <c r="A161" s="24">
        <v>15</v>
      </c>
      <c r="B161" s="8" t="s">
        <v>218</v>
      </c>
      <c r="C161" s="8" t="s">
        <v>219</v>
      </c>
      <c r="D161" s="24" t="s">
        <v>35</v>
      </c>
      <c r="F161" s="8" t="s">
        <v>220</v>
      </c>
      <c r="G161" s="24" t="s">
        <v>20</v>
      </c>
      <c r="K161" s="24" t="s">
        <v>190</v>
      </c>
      <c r="L161" s="60"/>
    </row>
    <row r="162" spans="1:12" ht="120">
      <c r="A162" s="24">
        <v>16</v>
      </c>
      <c r="B162" s="8" t="s">
        <v>221</v>
      </c>
      <c r="C162" s="8" t="s">
        <v>222</v>
      </c>
      <c r="D162" s="24" t="s">
        <v>35</v>
      </c>
      <c r="E162" s="31" t="s">
        <v>39</v>
      </c>
      <c r="F162" s="8" t="s">
        <v>223</v>
      </c>
      <c r="G162" s="24" t="s">
        <v>20</v>
      </c>
      <c r="K162" s="24" t="s">
        <v>190</v>
      </c>
      <c r="L162" s="60"/>
    </row>
    <row r="163" spans="1:12" ht="75">
      <c r="A163" s="72">
        <v>17</v>
      </c>
      <c r="B163" s="73" t="s">
        <v>224</v>
      </c>
      <c r="C163" s="73" t="s">
        <v>225</v>
      </c>
      <c r="D163" s="72" t="s">
        <v>35</v>
      </c>
      <c r="E163" s="72"/>
      <c r="F163" s="73" t="s">
        <v>226</v>
      </c>
      <c r="G163" s="72" t="s">
        <v>20</v>
      </c>
      <c r="H163" s="73"/>
      <c r="I163" s="73"/>
      <c r="J163" s="73"/>
      <c r="K163" s="72" t="s">
        <v>190</v>
      </c>
      <c r="L163" s="75" t="s">
        <v>227</v>
      </c>
    </row>
    <row r="164" spans="1:12" ht="75">
      <c r="A164" s="65">
        <v>18</v>
      </c>
      <c r="B164" s="66" t="s">
        <v>228</v>
      </c>
      <c r="C164" s="66" t="s">
        <v>229</v>
      </c>
      <c r="D164" s="65" t="s">
        <v>35</v>
      </c>
      <c r="E164" s="65"/>
      <c r="F164" s="66" t="s">
        <v>230</v>
      </c>
      <c r="G164" s="65" t="s">
        <v>20</v>
      </c>
      <c r="H164" s="66"/>
      <c r="I164" s="66"/>
      <c r="J164" s="66"/>
      <c r="K164" s="65" t="s">
        <v>190</v>
      </c>
      <c r="L164" s="67" t="s">
        <v>91</v>
      </c>
    </row>
    <row r="165" spans="1:12" ht="75">
      <c r="A165" s="65">
        <v>19</v>
      </c>
      <c r="B165" s="66" t="s">
        <v>231</v>
      </c>
      <c r="C165" s="66" t="s">
        <v>231</v>
      </c>
      <c r="D165" s="65" t="s">
        <v>232</v>
      </c>
      <c r="E165" s="68" t="s">
        <v>39</v>
      </c>
      <c r="F165" s="66" t="s">
        <v>233</v>
      </c>
      <c r="G165" s="65" t="s">
        <v>20</v>
      </c>
      <c r="H165" s="66"/>
      <c r="I165" s="66"/>
      <c r="J165" s="66"/>
      <c r="K165" s="65" t="s">
        <v>190</v>
      </c>
      <c r="L165" s="67" t="s">
        <v>91</v>
      </c>
    </row>
    <row r="166" spans="1:12" ht="75">
      <c r="A166" s="65">
        <v>20</v>
      </c>
      <c r="B166" s="66" t="s">
        <v>234</v>
      </c>
      <c r="C166" s="66" t="s">
        <v>235</v>
      </c>
      <c r="D166" s="65" t="s">
        <v>24</v>
      </c>
      <c r="E166" s="68" t="s">
        <v>39</v>
      </c>
      <c r="F166" s="66" t="s">
        <v>236</v>
      </c>
      <c r="G166" s="71" t="s">
        <v>21</v>
      </c>
      <c r="H166" s="66" t="s">
        <v>129</v>
      </c>
      <c r="I166" s="66"/>
      <c r="J166" s="66"/>
      <c r="K166" s="65" t="s">
        <v>190</v>
      </c>
      <c r="L166" s="67" t="s">
        <v>211</v>
      </c>
    </row>
    <row r="167" spans="1:12" ht="75">
      <c r="A167" s="65">
        <v>21</v>
      </c>
      <c r="B167" s="66" t="s">
        <v>237</v>
      </c>
      <c r="C167" s="66" t="s">
        <v>238</v>
      </c>
      <c r="D167" s="65" t="s">
        <v>24</v>
      </c>
      <c r="E167" s="68" t="s">
        <v>39</v>
      </c>
      <c r="F167" s="66" t="s">
        <v>239</v>
      </c>
      <c r="G167" s="65" t="s">
        <v>20</v>
      </c>
      <c r="H167" s="66"/>
      <c r="I167" s="66"/>
      <c r="J167" s="66"/>
      <c r="K167" s="65" t="s">
        <v>190</v>
      </c>
      <c r="L167" s="67" t="s">
        <v>240</v>
      </c>
    </row>
    <row r="168" spans="1:12" ht="75">
      <c r="A168" s="24">
        <v>22</v>
      </c>
      <c r="B168" s="8" t="s">
        <v>76</v>
      </c>
      <c r="C168" s="8" t="s">
        <v>77</v>
      </c>
      <c r="D168" s="24" t="s">
        <v>67</v>
      </c>
      <c r="F168" s="8" t="s">
        <v>78</v>
      </c>
      <c r="G168" s="24" t="s">
        <v>20</v>
      </c>
      <c r="K168" s="24" t="s">
        <v>190</v>
      </c>
      <c r="L168" s="60"/>
    </row>
    <row r="169" spans="1:12" ht="75">
      <c r="A169" s="24">
        <v>23</v>
      </c>
      <c r="B169" s="8" t="s">
        <v>79</v>
      </c>
      <c r="C169" s="8" t="s">
        <v>80</v>
      </c>
      <c r="D169" s="24" t="s">
        <v>67</v>
      </c>
      <c r="F169" s="8" t="s">
        <v>81</v>
      </c>
      <c r="G169" s="24" t="s">
        <v>20</v>
      </c>
      <c r="K169" s="24" t="s">
        <v>190</v>
      </c>
      <c r="L169" s="60"/>
    </row>
    <row r="170" spans="1:12" ht="15.75" thickBot="1">
      <c r="L170" s="60"/>
    </row>
    <row r="171" spans="1:12" s="2" customFormat="1" ht="30">
      <c r="A171" s="26" t="s">
        <v>241</v>
      </c>
      <c r="B171" s="23" t="s">
        <v>242</v>
      </c>
      <c r="C171" s="20"/>
      <c r="D171" s="29"/>
      <c r="E171" s="29"/>
      <c r="F171" s="20"/>
      <c r="G171" s="29"/>
      <c r="H171" s="20"/>
      <c r="I171" s="20"/>
      <c r="J171" s="20"/>
      <c r="K171" s="29"/>
      <c r="L171" s="58"/>
    </row>
    <row r="172" spans="1:12" s="2" customFormat="1" ht="60">
      <c r="A172" s="42" t="s">
        <v>3</v>
      </c>
      <c r="B172" s="42" t="s">
        <v>4</v>
      </c>
      <c r="C172" s="42" t="s">
        <v>5</v>
      </c>
      <c r="D172" s="42" t="s">
        <v>6</v>
      </c>
      <c r="E172" s="42" t="s">
        <v>7</v>
      </c>
      <c r="F172" s="42" t="s">
        <v>8</v>
      </c>
      <c r="G172" s="43" t="s">
        <v>9</v>
      </c>
      <c r="H172" s="43" t="s">
        <v>10</v>
      </c>
      <c r="I172" s="43" t="s">
        <v>11</v>
      </c>
      <c r="J172" s="43" t="s">
        <v>12</v>
      </c>
      <c r="K172" s="43" t="s">
        <v>13</v>
      </c>
      <c r="L172" s="59" t="s">
        <v>14</v>
      </c>
    </row>
    <row r="173" spans="1:12" ht="75">
      <c r="A173" s="65">
        <v>1</v>
      </c>
      <c r="B173" s="66" t="s">
        <v>15</v>
      </c>
      <c r="C173" s="66" t="s">
        <v>16</v>
      </c>
      <c r="D173" s="65" t="s">
        <v>17</v>
      </c>
      <c r="E173" s="86" t="s">
        <v>18</v>
      </c>
      <c r="F173" s="66" t="s">
        <v>243</v>
      </c>
      <c r="G173" s="71" t="s">
        <v>21</v>
      </c>
      <c r="H173" s="66" t="s">
        <v>244</v>
      </c>
      <c r="I173" s="66"/>
      <c r="J173" s="66"/>
      <c r="K173" s="65" t="s">
        <v>190</v>
      </c>
      <c r="L173" s="67" t="s">
        <v>245</v>
      </c>
    </row>
    <row r="174" spans="1:12" ht="75">
      <c r="A174" s="65">
        <v>2</v>
      </c>
      <c r="B174" s="66" t="s">
        <v>177</v>
      </c>
      <c r="C174" s="66" t="s">
        <v>178</v>
      </c>
      <c r="D174" s="65" t="s">
        <v>17</v>
      </c>
      <c r="E174" s="69" t="s">
        <v>109</v>
      </c>
      <c r="F174" s="66" t="s">
        <v>246</v>
      </c>
      <c r="G174" s="71" t="s">
        <v>21</v>
      </c>
      <c r="H174" s="66" t="s">
        <v>244</v>
      </c>
      <c r="I174" s="66"/>
      <c r="J174" s="66"/>
      <c r="K174" s="65" t="s">
        <v>190</v>
      </c>
      <c r="L174" s="67"/>
    </row>
    <row r="175" spans="1:12" ht="75">
      <c r="A175" s="65">
        <v>3</v>
      </c>
      <c r="B175" s="66" t="s">
        <v>22</v>
      </c>
      <c r="C175" s="66" t="s">
        <v>23</v>
      </c>
      <c r="D175" s="65" t="s">
        <v>24</v>
      </c>
      <c r="E175" s="65"/>
      <c r="F175" s="66" t="s">
        <v>25</v>
      </c>
      <c r="G175" s="71" t="s">
        <v>21</v>
      </c>
      <c r="H175" s="66" t="s">
        <v>244</v>
      </c>
      <c r="I175" s="66"/>
      <c r="J175" s="66"/>
      <c r="K175" s="65" t="s">
        <v>190</v>
      </c>
      <c r="L175" s="67"/>
    </row>
    <row r="176" spans="1:12" ht="75">
      <c r="A176" s="65">
        <v>4</v>
      </c>
      <c r="B176" s="66" t="s">
        <v>26</v>
      </c>
      <c r="C176" s="66" t="s">
        <v>27</v>
      </c>
      <c r="D176" s="65" t="s">
        <v>24</v>
      </c>
      <c r="E176" s="65"/>
      <c r="F176" s="66" t="s">
        <v>247</v>
      </c>
      <c r="G176" s="71" t="s">
        <v>21</v>
      </c>
      <c r="H176" s="66" t="s">
        <v>244</v>
      </c>
      <c r="I176" s="66"/>
      <c r="J176" s="66"/>
      <c r="K176" s="65" t="s">
        <v>190</v>
      </c>
      <c r="L176" s="67"/>
    </row>
    <row r="177" spans="1:12" s="2" customFormat="1" ht="75">
      <c r="A177" s="65">
        <v>5</v>
      </c>
      <c r="B177" s="66" t="s">
        <v>101</v>
      </c>
      <c r="C177" s="66" t="s">
        <v>102</v>
      </c>
      <c r="D177" s="65" t="s">
        <v>67</v>
      </c>
      <c r="E177" s="65"/>
      <c r="F177" s="66" t="s">
        <v>103</v>
      </c>
      <c r="G177" s="71" t="s">
        <v>21</v>
      </c>
      <c r="H177" s="66" t="s">
        <v>244</v>
      </c>
      <c r="I177" s="66"/>
      <c r="J177" s="66"/>
      <c r="K177" s="65" t="s">
        <v>190</v>
      </c>
      <c r="L177" s="67"/>
    </row>
    <row r="178" spans="1:12" ht="75">
      <c r="A178" s="65">
        <v>6</v>
      </c>
      <c r="B178" s="66" t="s">
        <v>104</v>
      </c>
      <c r="C178" s="66" t="s">
        <v>105</v>
      </c>
      <c r="D178" s="65" t="s">
        <v>67</v>
      </c>
      <c r="E178" s="65"/>
      <c r="F178" s="66" t="s">
        <v>106</v>
      </c>
      <c r="G178" s="71" t="s">
        <v>21</v>
      </c>
      <c r="H178" s="66" t="s">
        <v>244</v>
      </c>
      <c r="I178" s="66"/>
      <c r="J178" s="66"/>
      <c r="K178" s="65" t="s">
        <v>190</v>
      </c>
      <c r="L178" s="67"/>
    </row>
    <row r="179" spans="1:12" ht="75">
      <c r="A179" s="65">
        <v>7</v>
      </c>
      <c r="B179" s="66" t="s">
        <v>113</v>
      </c>
      <c r="C179" s="66" t="s">
        <v>114</v>
      </c>
      <c r="D179" s="65" t="s">
        <v>17</v>
      </c>
      <c r="E179" s="69" t="s">
        <v>109</v>
      </c>
      <c r="F179" s="66" t="s">
        <v>115</v>
      </c>
      <c r="G179" s="71" t="s">
        <v>21</v>
      </c>
      <c r="H179" s="66" t="s">
        <v>244</v>
      </c>
      <c r="I179" s="66"/>
      <c r="J179" s="66"/>
      <c r="K179" s="65" t="s">
        <v>190</v>
      </c>
      <c r="L179" s="67"/>
    </row>
    <row r="180" spans="1:12" ht="75">
      <c r="A180" s="65">
        <v>8</v>
      </c>
      <c r="B180" s="66" t="s">
        <v>117</v>
      </c>
      <c r="C180" s="66" t="s">
        <v>118</v>
      </c>
      <c r="D180" s="65" t="s">
        <v>73</v>
      </c>
      <c r="E180" s="65"/>
      <c r="F180" s="66" t="s">
        <v>119</v>
      </c>
      <c r="G180" s="71" t="s">
        <v>21</v>
      </c>
      <c r="H180" s="66" t="s">
        <v>244</v>
      </c>
      <c r="I180" s="66"/>
      <c r="J180" s="66"/>
      <c r="K180" s="65" t="s">
        <v>190</v>
      </c>
      <c r="L180" s="67"/>
    </row>
    <row r="181" spans="1:12" ht="75">
      <c r="A181" s="65">
        <v>9</v>
      </c>
      <c r="B181" s="66" t="s">
        <v>44</v>
      </c>
      <c r="C181" s="66" t="s">
        <v>45</v>
      </c>
      <c r="D181" s="65" t="s">
        <v>46</v>
      </c>
      <c r="E181" s="65"/>
      <c r="F181" s="66" t="s">
        <v>47</v>
      </c>
      <c r="G181" s="71" t="s">
        <v>21</v>
      </c>
      <c r="H181" s="66" t="s">
        <v>244</v>
      </c>
      <c r="I181" s="66"/>
      <c r="J181" s="66"/>
      <c r="K181" s="65" t="s">
        <v>190</v>
      </c>
      <c r="L181" s="67"/>
    </row>
    <row r="182" spans="1:12" ht="75">
      <c r="A182" s="65">
        <v>10</v>
      </c>
      <c r="B182" s="66" t="s">
        <v>50</v>
      </c>
      <c r="C182" s="66" t="s">
        <v>51</v>
      </c>
      <c r="D182" s="65" t="s">
        <v>46</v>
      </c>
      <c r="E182" s="65"/>
      <c r="F182" s="66" t="s">
        <v>52</v>
      </c>
      <c r="G182" s="71" t="s">
        <v>21</v>
      </c>
      <c r="H182" s="66" t="s">
        <v>244</v>
      </c>
      <c r="I182" s="66"/>
      <c r="J182" s="66"/>
      <c r="K182" s="65" t="s">
        <v>190</v>
      </c>
      <c r="L182" s="67"/>
    </row>
    <row r="183" spans="1:12" ht="75">
      <c r="A183" s="65">
        <v>11</v>
      </c>
      <c r="B183" s="66" t="s">
        <v>53</v>
      </c>
      <c r="C183" s="66" t="s">
        <v>54</v>
      </c>
      <c r="D183" s="65" t="s">
        <v>46</v>
      </c>
      <c r="E183" s="65"/>
      <c r="F183" s="66" t="s">
        <v>55</v>
      </c>
      <c r="G183" s="71" t="s">
        <v>21</v>
      </c>
      <c r="H183" s="66" t="s">
        <v>244</v>
      </c>
      <c r="I183" s="66"/>
      <c r="J183" s="66"/>
      <c r="K183" s="65" t="s">
        <v>190</v>
      </c>
      <c r="L183" s="67"/>
    </row>
    <row r="184" spans="1:12" ht="75">
      <c r="A184" s="65">
        <v>12</v>
      </c>
      <c r="B184" s="66" t="s">
        <v>57</v>
      </c>
      <c r="C184" s="66" t="s">
        <v>58</v>
      </c>
      <c r="D184" s="65" t="s">
        <v>59</v>
      </c>
      <c r="E184" s="68"/>
      <c r="F184" s="66" t="s">
        <v>60</v>
      </c>
      <c r="G184" s="71" t="s">
        <v>21</v>
      </c>
      <c r="H184" s="66" t="s">
        <v>244</v>
      </c>
      <c r="I184" s="66"/>
      <c r="J184" s="66"/>
      <c r="K184" s="65" t="s">
        <v>190</v>
      </c>
      <c r="L184" s="67"/>
    </row>
    <row r="185" spans="1:12" ht="240">
      <c r="A185" s="65">
        <v>13</v>
      </c>
      <c r="B185" s="66" t="s">
        <v>131</v>
      </c>
      <c r="C185" s="66" t="s">
        <v>132</v>
      </c>
      <c r="D185" s="65" t="s">
        <v>24</v>
      </c>
      <c r="E185" s="68" t="s">
        <v>39</v>
      </c>
      <c r="F185" s="66" t="s">
        <v>133</v>
      </c>
      <c r="G185" s="71" t="s">
        <v>21</v>
      </c>
      <c r="H185" s="66" t="s">
        <v>244</v>
      </c>
      <c r="I185" s="66"/>
      <c r="J185" s="66"/>
      <c r="K185" s="65" t="s">
        <v>190</v>
      </c>
      <c r="L185" s="67"/>
    </row>
    <row r="186" spans="1:12" ht="75">
      <c r="A186" s="65">
        <v>14</v>
      </c>
      <c r="B186" s="66" t="s">
        <v>62</v>
      </c>
      <c r="C186" s="66" t="s">
        <v>63</v>
      </c>
      <c r="D186" s="65" t="s">
        <v>59</v>
      </c>
      <c r="E186" s="65"/>
      <c r="F186" s="66" t="s">
        <v>64</v>
      </c>
      <c r="G186" s="71" t="s">
        <v>21</v>
      </c>
      <c r="H186" s="66" t="s">
        <v>244</v>
      </c>
      <c r="I186" s="66"/>
      <c r="J186" s="66"/>
      <c r="K186" s="65" t="s">
        <v>190</v>
      </c>
      <c r="L186" s="67"/>
    </row>
    <row r="187" spans="1:12" ht="75">
      <c r="A187" s="65">
        <v>15</v>
      </c>
      <c r="B187" s="66" t="s">
        <v>248</v>
      </c>
      <c r="C187" s="66" t="s">
        <v>249</v>
      </c>
      <c r="D187" s="65" t="s">
        <v>35</v>
      </c>
      <c r="E187" s="68" t="s">
        <v>39</v>
      </c>
      <c r="F187" s="66" t="s">
        <v>250</v>
      </c>
      <c r="G187" s="71" t="s">
        <v>21</v>
      </c>
      <c r="H187" s="66" t="s">
        <v>244</v>
      </c>
      <c r="I187" s="66"/>
      <c r="J187" s="66"/>
      <c r="K187" s="65" t="s">
        <v>190</v>
      </c>
      <c r="L187" s="67"/>
    </row>
    <row r="188" spans="1:12" ht="75">
      <c r="A188" s="65">
        <v>16</v>
      </c>
      <c r="B188" s="66" t="s">
        <v>251</v>
      </c>
      <c r="C188" s="66" t="s">
        <v>252</v>
      </c>
      <c r="D188" s="65" t="s">
        <v>67</v>
      </c>
      <c r="E188" s="65"/>
      <c r="F188" s="66" t="s">
        <v>253</v>
      </c>
      <c r="G188" s="71" t="s">
        <v>21</v>
      </c>
      <c r="H188" s="66" t="s">
        <v>244</v>
      </c>
      <c r="I188" s="66"/>
      <c r="J188" s="66"/>
      <c r="K188" s="65" t="s">
        <v>190</v>
      </c>
      <c r="L188" s="67"/>
    </row>
    <row r="189" spans="1:12" ht="75">
      <c r="A189" s="65">
        <v>17</v>
      </c>
      <c r="B189" s="66" t="s">
        <v>254</v>
      </c>
      <c r="C189" s="66" t="s">
        <v>255</v>
      </c>
      <c r="D189" s="65" t="s">
        <v>67</v>
      </c>
      <c r="E189" s="65"/>
      <c r="F189" s="66" t="s">
        <v>256</v>
      </c>
      <c r="G189" s="71" t="s">
        <v>21</v>
      </c>
      <c r="H189" s="66" t="s">
        <v>244</v>
      </c>
      <c r="I189" s="66"/>
      <c r="J189" s="66"/>
      <c r="K189" s="65" t="s">
        <v>190</v>
      </c>
      <c r="L189" s="67"/>
    </row>
    <row r="190" spans="1:12" ht="75">
      <c r="A190" s="65">
        <v>18</v>
      </c>
      <c r="B190" s="66" t="s">
        <v>257</v>
      </c>
      <c r="C190" s="66" t="s">
        <v>258</v>
      </c>
      <c r="D190" s="65" t="s">
        <v>67</v>
      </c>
      <c r="E190" s="65"/>
      <c r="F190" s="66" t="s">
        <v>259</v>
      </c>
      <c r="G190" s="71" t="s">
        <v>21</v>
      </c>
      <c r="H190" s="66" t="s">
        <v>244</v>
      </c>
      <c r="I190" s="66"/>
      <c r="J190" s="66"/>
      <c r="K190" s="65" t="s">
        <v>190</v>
      </c>
      <c r="L190" s="67"/>
    </row>
    <row r="191" spans="1:12" ht="90">
      <c r="A191" s="65">
        <v>19</v>
      </c>
      <c r="B191" s="66" t="s">
        <v>260</v>
      </c>
      <c r="C191" s="66" t="s">
        <v>261</v>
      </c>
      <c r="D191" s="65" t="s">
        <v>35</v>
      </c>
      <c r="E191" s="68" t="s">
        <v>39</v>
      </c>
      <c r="F191" s="66" t="s">
        <v>262</v>
      </c>
      <c r="G191" s="71" t="s">
        <v>21</v>
      </c>
      <c r="H191" s="66" t="s">
        <v>244</v>
      </c>
      <c r="I191" s="66"/>
      <c r="J191" s="66"/>
      <c r="K191" s="65" t="s">
        <v>190</v>
      </c>
      <c r="L191" s="67"/>
    </row>
    <row r="192" spans="1:12" ht="75">
      <c r="A192" s="65">
        <v>20</v>
      </c>
      <c r="B192" s="66" t="s">
        <v>263</v>
      </c>
      <c r="C192" s="66" t="s">
        <v>264</v>
      </c>
      <c r="D192" s="65" t="s">
        <v>35</v>
      </c>
      <c r="E192" s="65"/>
      <c r="F192" s="66" t="s">
        <v>265</v>
      </c>
      <c r="G192" s="71" t="s">
        <v>21</v>
      </c>
      <c r="H192" s="66" t="s">
        <v>244</v>
      </c>
      <c r="I192" s="66"/>
      <c r="J192" s="66"/>
      <c r="K192" s="65" t="s">
        <v>190</v>
      </c>
      <c r="L192" s="67"/>
    </row>
    <row r="193" spans="1:12" ht="75">
      <c r="A193" s="65">
        <v>21</v>
      </c>
      <c r="B193" s="66" t="s">
        <v>266</v>
      </c>
      <c r="C193" s="66" t="s">
        <v>267</v>
      </c>
      <c r="D193" s="65" t="s">
        <v>35</v>
      </c>
      <c r="E193" s="65"/>
      <c r="F193" s="66" t="s">
        <v>230</v>
      </c>
      <c r="G193" s="71" t="s">
        <v>21</v>
      </c>
      <c r="H193" s="66" t="s">
        <v>244</v>
      </c>
      <c r="I193" s="66"/>
      <c r="J193" s="66"/>
      <c r="K193" s="65" t="s">
        <v>190</v>
      </c>
      <c r="L193" s="67"/>
    </row>
    <row r="194" spans="1:12" ht="75">
      <c r="A194" s="65">
        <v>22</v>
      </c>
      <c r="B194" s="66" t="s">
        <v>268</v>
      </c>
      <c r="C194" s="66" t="s">
        <v>269</v>
      </c>
      <c r="D194" s="65" t="s">
        <v>35</v>
      </c>
      <c r="E194" s="68" t="s">
        <v>39</v>
      </c>
      <c r="F194" s="66" t="s">
        <v>270</v>
      </c>
      <c r="G194" s="71" t="s">
        <v>21</v>
      </c>
      <c r="H194" s="66" t="s">
        <v>244</v>
      </c>
      <c r="I194" s="66"/>
      <c r="J194" s="66"/>
      <c r="K194" s="65" t="s">
        <v>190</v>
      </c>
      <c r="L194" s="67"/>
    </row>
    <row r="195" spans="1:12" ht="75">
      <c r="A195" s="65">
        <v>23</v>
      </c>
      <c r="B195" s="66" t="s">
        <v>271</v>
      </c>
      <c r="C195" s="66" t="s">
        <v>272</v>
      </c>
      <c r="D195" s="65" t="s">
        <v>35</v>
      </c>
      <c r="E195" s="65"/>
      <c r="F195" s="66" t="s">
        <v>273</v>
      </c>
      <c r="G195" s="71" t="s">
        <v>21</v>
      </c>
      <c r="H195" s="66" t="s">
        <v>244</v>
      </c>
      <c r="I195" s="66"/>
      <c r="J195" s="66"/>
      <c r="K195" s="65" t="s">
        <v>190</v>
      </c>
      <c r="L195" s="67"/>
    </row>
    <row r="196" spans="1:12" ht="75">
      <c r="A196" s="65">
        <v>24</v>
      </c>
      <c r="B196" s="66" t="s">
        <v>274</v>
      </c>
      <c r="C196" s="66" t="s">
        <v>275</v>
      </c>
      <c r="D196" s="65" t="s">
        <v>24</v>
      </c>
      <c r="E196" s="68" t="s">
        <v>39</v>
      </c>
      <c r="F196" s="66" t="s">
        <v>276</v>
      </c>
      <c r="G196" s="71" t="s">
        <v>21</v>
      </c>
      <c r="H196" s="66" t="s">
        <v>244</v>
      </c>
      <c r="I196" s="66"/>
      <c r="J196" s="66"/>
      <c r="K196" s="65" t="s">
        <v>190</v>
      </c>
      <c r="L196" s="67"/>
    </row>
    <row r="197" spans="1:12" ht="75">
      <c r="A197" s="65">
        <v>25</v>
      </c>
      <c r="B197" s="66" t="s">
        <v>277</v>
      </c>
      <c r="C197" s="66" t="s">
        <v>277</v>
      </c>
      <c r="D197" s="65" t="s">
        <v>35</v>
      </c>
      <c r="E197" s="68" t="s">
        <v>39</v>
      </c>
      <c r="F197" s="66" t="s">
        <v>278</v>
      </c>
      <c r="G197" s="71" t="s">
        <v>21</v>
      </c>
      <c r="H197" s="66" t="s">
        <v>244</v>
      </c>
      <c r="I197" s="66"/>
      <c r="J197" s="66"/>
      <c r="K197" s="65" t="s">
        <v>190</v>
      </c>
      <c r="L197" s="67"/>
    </row>
    <row r="198" spans="1:12" ht="15.75" thickBot="1">
      <c r="L198" s="60"/>
    </row>
    <row r="199" spans="1:12" s="2" customFormat="1">
      <c r="A199" s="173" t="s">
        <v>1</v>
      </c>
      <c r="B199" s="22" t="s">
        <v>279</v>
      </c>
      <c r="C199" s="22"/>
      <c r="D199" s="173"/>
      <c r="E199" s="173"/>
      <c r="F199" s="22"/>
      <c r="G199" s="173"/>
      <c r="H199" s="22"/>
      <c r="I199" s="22"/>
      <c r="J199" s="22"/>
      <c r="K199" s="173"/>
      <c r="L199" s="58"/>
    </row>
    <row r="200" spans="1:12" s="2" customFormat="1" ht="60">
      <c r="A200" s="42" t="s">
        <v>3</v>
      </c>
      <c r="B200" s="42" t="s">
        <v>4</v>
      </c>
      <c r="C200" s="42" t="s">
        <v>5</v>
      </c>
      <c r="D200" s="42" t="s">
        <v>6</v>
      </c>
      <c r="E200" s="42" t="s">
        <v>7</v>
      </c>
      <c r="F200" s="42" t="s">
        <v>8</v>
      </c>
      <c r="G200" s="43" t="s">
        <v>9</v>
      </c>
      <c r="H200" s="43" t="s">
        <v>10</v>
      </c>
      <c r="I200" s="43" t="s">
        <v>11</v>
      </c>
      <c r="J200" s="43" t="s">
        <v>12</v>
      </c>
      <c r="K200" s="43" t="s">
        <v>13</v>
      </c>
      <c r="L200" s="59" t="s">
        <v>14</v>
      </c>
    </row>
    <row r="201" spans="1:12" ht="60">
      <c r="A201" s="24">
        <v>1</v>
      </c>
      <c r="B201" s="8" t="s">
        <v>15</v>
      </c>
      <c r="C201" s="8" t="s">
        <v>16</v>
      </c>
      <c r="D201" s="24" t="s">
        <v>17</v>
      </c>
      <c r="E201" s="30" t="s">
        <v>18</v>
      </c>
      <c r="F201" s="8" t="s">
        <v>280</v>
      </c>
      <c r="G201" s="24" t="s">
        <v>20</v>
      </c>
      <c r="K201" s="24" t="s">
        <v>21</v>
      </c>
      <c r="L201" s="60"/>
    </row>
    <row r="202" spans="1:12" ht="30">
      <c r="A202" s="24">
        <v>2</v>
      </c>
      <c r="B202" s="8" t="s">
        <v>22</v>
      </c>
      <c r="C202" s="8" t="s">
        <v>23</v>
      </c>
      <c r="D202" s="24" t="s">
        <v>24</v>
      </c>
      <c r="F202" s="8" t="s">
        <v>25</v>
      </c>
      <c r="G202" s="24" t="s">
        <v>20</v>
      </c>
      <c r="K202" s="24" t="s">
        <v>21</v>
      </c>
      <c r="L202" s="60"/>
    </row>
    <row r="203" spans="1:12">
      <c r="A203" s="24">
        <v>3</v>
      </c>
      <c r="B203" s="8" t="s">
        <v>26</v>
      </c>
      <c r="C203" s="8" t="s">
        <v>27</v>
      </c>
      <c r="D203" s="24" t="s">
        <v>35</v>
      </c>
      <c r="F203" s="8" t="s">
        <v>281</v>
      </c>
      <c r="G203" s="24" t="s">
        <v>20</v>
      </c>
      <c r="K203" s="24" t="s">
        <v>21</v>
      </c>
      <c r="L203" s="60"/>
    </row>
    <row r="204" spans="1:12" ht="60">
      <c r="A204" s="24">
        <v>4</v>
      </c>
      <c r="B204" s="8" t="s">
        <v>85</v>
      </c>
      <c r="C204" s="8" t="s">
        <v>86</v>
      </c>
      <c r="D204" s="24" t="s">
        <v>35</v>
      </c>
      <c r="E204" s="31" t="s">
        <v>39</v>
      </c>
      <c r="F204" s="8" t="s">
        <v>87</v>
      </c>
      <c r="G204" s="24" t="s">
        <v>20</v>
      </c>
      <c r="K204" s="24" t="s">
        <v>21</v>
      </c>
      <c r="L204" s="60"/>
    </row>
    <row r="205" spans="1:12" s="2" customFormat="1" ht="30">
      <c r="A205" s="24">
        <v>5</v>
      </c>
      <c r="B205" s="8" t="s">
        <v>101</v>
      </c>
      <c r="C205" s="8" t="s">
        <v>102</v>
      </c>
      <c r="D205" s="24" t="s">
        <v>67</v>
      </c>
      <c r="E205" s="31"/>
      <c r="F205" s="8" t="s">
        <v>103</v>
      </c>
      <c r="G205" s="24" t="s">
        <v>20</v>
      </c>
      <c r="H205" s="8"/>
      <c r="I205" s="8"/>
      <c r="J205" s="8"/>
      <c r="K205" s="24" t="s">
        <v>21</v>
      </c>
      <c r="L205" s="60"/>
    </row>
    <row r="206" spans="1:12" ht="30">
      <c r="A206" s="24">
        <v>6</v>
      </c>
      <c r="B206" s="8" t="s">
        <v>104</v>
      </c>
      <c r="C206" s="8" t="s">
        <v>105</v>
      </c>
      <c r="D206" s="24" t="s">
        <v>67</v>
      </c>
      <c r="F206" s="8" t="s">
        <v>106</v>
      </c>
      <c r="G206" s="24" t="s">
        <v>20</v>
      </c>
      <c r="K206" s="24" t="s">
        <v>21</v>
      </c>
      <c r="L206" s="60"/>
    </row>
    <row r="207" spans="1:12" ht="60">
      <c r="A207" s="24">
        <v>7</v>
      </c>
      <c r="B207" s="8" t="s">
        <v>177</v>
      </c>
      <c r="C207" s="8" t="s">
        <v>178</v>
      </c>
      <c r="D207" s="24" t="s">
        <v>17</v>
      </c>
      <c r="E207" s="32" t="s">
        <v>109</v>
      </c>
      <c r="F207" s="8" t="s">
        <v>282</v>
      </c>
      <c r="G207" s="24" t="s">
        <v>20</v>
      </c>
      <c r="K207" s="24" t="s">
        <v>21</v>
      </c>
      <c r="L207" s="60"/>
    </row>
    <row r="208" spans="1:12" ht="60">
      <c r="A208" s="72">
        <v>8</v>
      </c>
      <c r="B208" s="73" t="s">
        <v>121</v>
      </c>
      <c r="C208" s="73" t="s">
        <v>122</v>
      </c>
      <c r="D208" s="72" t="s">
        <v>17</v>
      </c>
      <c r="E208" s="80" t="s">
        <v>109</v>
      </c>
      <c r="F208" s="73" t="s">
        <v>151</v>
      </c>
      <c r="G208" s="74" t="s">
        <v>21</v>
      </c>
      <c r="H208" s="73" t="s">
        <v>124</v>
      </c>
      <c r="I208" s="73"/>
      <c r="J208" s="73"/>
      <c r="K208" s="72" t="s">
        <v>21</v>
      </c>
      <c r="L208" s="75" t="s">
        <v>283</v>
      </c>
    </row>
    <row r="209" spans="1:12" ht="60">
      <c r="A209" s="72">
        <v>9</v>
      </c>
      <c r="B209" s="73" t="s">
        <v>126</v>
      </c>
      <c r="C209" s="73" t="s">
        <v>127</v>
      </c>
      <c r="D209" s="72" t="s">
        <v>17</v>
      </c>
      <c r="E209" s="72"/>
      <c r="F209" s="73" t="s">
        <v>128</v>
      </c>
      <c r="G209" s="74" t="s">
        <v>21</v>
      </c>
      <c r="H209" s="73" t="s">
        <v>124</v>
      </c>
      <c r="I209" s="73"/>
      <c r="J209" s="73"/>
      <c r="K209" s="72" t="s">
        <v>21</v>
      </c>
      <c r="L209" s="75" t="s">
        <v>283</v>
      </c>
    </row>
    <row r="210" spans="1:12" ht="45">
      <c r="A210" s="24">
        <v>10</v>
      </c>
      <c r="B210" s="8" t="s">
        <v>113</v>
      </c>
      <c r="C210" s="8" t="s">
        <v>114</v>
      </c>
      <c r="D210" s="24" t="s">
        <v>17</v>
      </c>
      <c r="E210" s="32" t="s">
        <v>109</v>
      </c>
      <c r="F210" s="8" t="s">
        <v>115</v>
      </c>
      <c r="G210" s="24" t="s">
        <v>20</v>
      </c>
      <c r="K210" s="24" t="s">
        <v>21</v>
      </c>
      <c r="L210" s="60"/>
    </row>
    <row r="211" spans="1:12">
      <c r="A211" s="65">
        <v>11</v>
      </c>
      <c r="B211" s="66" t="s">
        <v>117</v>
      </c>
      <c r="C211" s="66" t="s">
        <v>118</v>
      </c>
      <c r="D211" s="65" t="s">
        <v>73</v>
      </c>
      <c r="E211" s="65"/>
      <c r="F211" s="66" t="s">
        <v>119</v>
      </c>
      <c r="G211" s="65" t="s">
        <v>20</v>
      </c>
      <c r="H211" s="66"/>
      <c r="I211" s="66"/>
      <c r="J211" s="66"/>
      <c r="K211" s="65" t="s">
        <v>21</v>
      </c>
      <c r="L211" s="67" t="s">
        <v>284</v>
      </c>
    </row>
    <row r="212" spans="1:12" ht="30">
      <c r="A212" s="65">
        <v>12</v>
      </c>
      <c r="B212" s="66" t="s">
        <v>29</v>
      </c>
      <c r="C212" s="66" t="s">
        <v>30</v>
      </c>
      <c r="D212" s="65" t="s">
        <v>17</v>
      </c>
      <c r="E212" s="65"/>
      <c r="F212" s="66" t="s">
        <v>31</v>
      </c>
      <c r="G212" s="65" t="s">
        <v>20</v>
      </c>
      <c r="H212" s="66"/>
      <c r="I212" s="66"/>
      <c r="J212" s="66"/>
      <c r="K212" s="65" t="s">
        <v>21</v>
      </c>
      <c r="L212" s="67" t="s">
        <v>285</v>
      </c>
    </row>
    <row r="213" spans="1:12" ht="30">
      <c r="A213" s="62">
        <v>13</v>
      </c>
      <c r="B213" s="63" t="s">
        <v>33</v>
      </c>
      <c r="C213" s="63" t="s">
        <v>34</v>
      </c>
      <c r="D213" s="62" t="s">
        <v>35</v>
      </c>
      <c r="E213" s="62"/>
      <c r="F213" s="63" t="s">
        <v>36</v>
      </c>
      <c r="G213" s="62" t="s">
        <v>20</v>
      </c>
      <c r="H213" s="63"/>
      <c r="I213" s="63"/>
      <c r="J213" s="63"/>
      <c r="K213" s="62" t="s">
        <v>21</v>
      </c>
      <c r="L213" s="64" t="s">
        <v>32</v>
      </c>
    </row>
    <row r="214" spans="1:12" ht="90">
      <c r="A214" s="24">
        <v>14</v>
      </c>
      <c r="B214" s="8" t="s">
        <v>37</v>
      </c>
      <c r="C214" s="8" t="s">
        <v>38</v>
      </c>
      <c r="D214" s="24" t="s">
        <v>24</v>
      </c>
      <c r="E214" s="31" t="s">
        <v>39</v>
      </c>
      <c r="F214" s="8" t="s">
        <v>40</v>
      </c>
      <c r="G214" s="24" t="s">
        <v>20</v>
      </c>
      <c r="K214" s="24" t="s">
        <v>21</v>
      </c>
      <c r="L214" s="60"/>
    </row>
    <row r="215" spans="1:12">
      <c r="A215" s="24">
        <v>15</v>
      </c>
      <c r="B215" s="8" t="s">
        <v>41</v>
      </c>
      <c r="C215" s="8" t="s">
        <v>41</v>
      </c>
      <c r="D215" s="24" t="s">
        <v>17</v>
      </c>
      <c r="F215" s="8" t="s">
        <v>43</v>
      </c>
      <c r="G215" s="24" t="s">
        <v>20</v>
      </c>
      <c r="K215" s="24" t="s">
        <v>21</v>
      </c>
      <c r="L215" s="60"/>
    </row>
    <row r="216" spans="1:12" ht="30">
      <c r="A216" s="72">
        <v>16</v>
      </c>
      <c r="B216" s="73" t="s">
        <v>44</v>
      </c>
      <c r="C216" s="73" t="s">
        <v>45</v>
      </c>
      <c r="D216" s="72" t="s">
        <v>46</v>
      </c>
      <c r="E216" s="72"/>
      <c r="F216" s="73" t="s">
        <v>47</v>
      </c>
      <c r="G216" s="74" t="s">
        <v>21</v>
      </c>
      <c r="H216" s="73" t="s">
        <v>286</v>
      </c>
      <c r="I216" s="73"/>
      <c r="J216" s="73"/>
      <c r="K216" s="72" t="s">
        <v>21</v>
      </c>
      <c r="L216" s="75" t="s">
        <v>211</v>
      </c>
    </row>
    <row r="217" spans="1:12" ht="30">
      <c r="A217" s="72">
        <v>17</v>
      </c>
      <c r="B217" s="73" t="s">
        <v>50</v>
      </c>
      <c r="C217" s="73" t="s">
        <v>51</v>
      </c>
      <c r="D217" s="72" t="s">
        <v>46</v>
      </c>
      <c r="E217" s="72"/>
      <c r="F217" s="73" t="s">
        <v>52</v>
      </c>
      <c r="G217" s="74" t="s">
        <v>21</v>
      </c>
      <c r="H217" s="73" t="s">
        <v>129</v>
      </c>
      <c r="I217" s="73"/>
      <c r="J217" s="73"/>
      <c r="K217" s="72" t="s">
        <v>21</v>
      </c>
      <c r="L217" s="75" t="s">
        <v>211</v>
      </c>
    </row>
    <row r="218" spans="1:12" ht="30">
      <c r="A218" s="65">
        <v>18</v>
      </c>
      <c r="B218" s="66" t="s">
        <v>53</v>
      </c>
      <c r="C218" s="66" t="s">
        <v>54</v>
      </c>
      <c r="D218" s="65" t="s">
        <v>46</v>
      </c>
      <c r="E218" s="65"/>
      <c r="F218" s="66" t="s">
        <v>55</v>
      </c>
      <c r="G218" s="65" t="s">
        <v>20</v>
      </c>
      <c r="H218" s="66"/>
      <c r="I218" s="66"/>
      <c r="J218" s="66"/>
      <c r="K218" s="65" t="s">
        <v>21</v>
      </c>
      <c r="L218" s="67" t="s">
        <v>91</v>
      </c>
    </row>
    <row r="219" spans="1:12" ht="30">
      <c r="A219" s="65">
        <v>19</v>
      </c>
      <c r="B219" s="66" t="s">
        <v>57</v>
      </c>
      <c r="C219" s="66" t="s">
        <v>58</v>
      </c>
      <c r="D219" s="65" t="s">
        <v>59</v>
      </c>
      <c r="E219" s="68"/>
      <c r="F219" s="66" t="s">
        <v>60</v>
      </c>
      <c r="G219" s="65" t="s">
        <v>20</v>
      </c>
      <c r="H219" s="66"/>
      <c r="I219" s="66"/>
      <c r="J219" s="66"/>
      <c r="K219" s="65" t="s">
        <v>21</v>
      </c>
      <c r="L219" s="67" t="s">
        <v>61</v>
      </c>
    </row>
    <row r="220" spans="1:12" ht="240">
      <c r="A220" s="72">
        <v>20</v>
      </c>
      <c r="B220" s="73" t="s">
        <v>131</v>
      </c>
      <c r="C220" s="73" t="s">
        <v>132</v>
      </c>
      <c r="D220" s="72" t="s">
        <v>24</v>
      </c>
      <c r="E220" s="85" t="s">
        <v>39</v>
      </c>
      <c r="F220" s="73" t="s">
        <v>133</v>
      </c>
      <c r="G220" s="74" t="s">
        <v>21</v>
      </c>
      <c r="H220" s="73" t="s">
        <v>287</v>
      </c>
      <c r="I220" s="73"/>
      <c r="J220" s="73"/>
      <c r="K220" s="72" t="s">
        <v>21</v>
      </c>
      <c r="L220" s="75" t="s">
        <v>283</v>
      </c>
    </row>
    <row r="221" spans="1:12" ht="45">
      <c r="A221" s="65">
        <v>21</v>
      </c>
      <c r="B221" s="66" t="s">
        <v>62</v>
      </c>
      <c r="C221" s="66" t="s">
        <v>63</v>
      </c>
      <c r="D221" s="65" t="s">
        <v>59</v>
      </c>
      <c r="E221" s="65"/>
      <c r="F221" s="66" t="s">
        <v>64</v>
      </c>
      <c r="G221" s="65" t="s">
        <v>20</v>
      </c>
      <c r="H221" s="66"/>
      <c r="I221" s="66"/>
      <c r="J221" s="66"/>
      <c r="K221" s="65" t="s">
        <v>21</v>
      </c>
      <c r="L221" s="67" t="s">
        <v>61</v>
      </c>
    </row>
    <row r="222" spans="1:12" ht="120">
      <c r="A222" s="65">
        <v>22</v>
      </c>
      <c r="B222" s="66" t="s">
        <v>135</v>
      </c>
      <c r="C222" s="66" t="s">
        <v>136</v>
      </c>
      <c r="D222" s="65" t="s">
        <v>24</v>
      </c>
      <c r="E222" s="68" t="s">
        <v>39</v>
      </c>
      <c r="F222" s="66" t="s">
        <v>137</v>
      </c>
      <c r="G222" s="65" t="s">
        <v>20</v>
      </c>
      <c r="H222" s="66"/>
      <c r="I222" s="66"/>
      <c r="J222" s="66"/>
      <c r="K222" s="65" t="s">
        <v>21</v>
      </c>
      <c r="L222" s="67" t="s">
        <v>32</v>
      </c>
    </row>
    <row r="223" spans="1:12">
      <c r="A223" s="62">
        <v>23</v>
      </c>
      <c r="B223" s="63" t="s">
        <v>288</v>
      </c>
      <c r="C223" s="63" t="s">
        <v>289</v>
      </c>
      <c r="D223" s="62" t="s">
        <v>67</v>
      </c>
      <c r="E223" s="62"/>
      <c r="F223" s="63" t="s">
        <v>290</v>
      </c>
      <c r="G223" s="62" t="s">
        <v>20</v>
      </c>
      <c r="H223" s="63"/>
      <c r="I223" s="63"/>
      <c r="J223" s="63"/>
      <c r="K223" s="62" t="s">
        <v>21</v>
      </c>
      <c r="L223" s="64" t="s">
        <v>291</v>
      </c>
    </row>
    <row r="224" spans="1:12" ht="60">
      <c r="A224" s="24">
        <v>24</v>
      </c>
      <c r="B224" s="8" t="s">
        <v>292</v>
      </c>
      <c r="C224" s="8" t="s">
        <v>293</v>
      </c>
      <c r="D224" s="24" t="s">
        <v>35</v>
      </c>
      <c r="E224" s="31" t="s">
        <v>39</v>
      </c>
      <c r="F224" s="8" t="s">
        <v>294</v>
      </c>
      <c r="G224" s="24" t="s">
        <v>20</v>
      </c>
      <c r="K224" s="24" t="s">
        <v>21</v>
      </c>
      <c r="L224" s="60"/>
    </row>
    <row r="225" spans="1:12" ht="75">
      <c r="A225" s="24">
        <v>25</v>
      </c>
      <c r="B225" s="8" t="s">
        <v>295</v>
      </c>
      <c r="C225" s="8" t="s">
        <v>296</v>
      </c>
      <c r="D225" s="24" t="s">
        <v>232</v>
      </c>
      <c r="E225" s="31" t="s">
        <v>39</v>
      </c>
      <c r="F225" s="8" t="s">
        <v>297</v>
      </c>
      <c r="G225" s="24" t="s">
        <v>20</v>
      </c>
      <c r="K225" s="24" t="s">
        <v>21</v>
      </c>
      <c r="L225" s="60"/>
    </row>
    <row r="226" spans="1:12" ht="30">
      <c r="A226" s="72">
        <v>26</v>
      </c>
      <c r="B226" s="73" t="s">
        <v>298</v>
      </c>
      <c r="C226" s="73" t="s">
        <v>299</v>
      </c>
      <c r="D226" s="72" t="s">
        <v>35</v>
      </c>
      <c r="E226" s="72"/>
      <c r="F226" s="73" t="s">
        <v>300</v>
      </c>
      <c r="G226" s="72" t="s">
        <v>20</v>
      </c>
      <c r="H226" s="73"/>
      <c r="I226" s="73"/>
      <c r="J226" s="73"/>
      <c r="K226" s="72" t="s">
        <v>21</v>
      </c>
      <c r="L226" s="75" t="s">
        <v>301</v>
      </c>
    </row>
    <row r="227" spans="1:12">
      <c r="A227" s="65">
        <v>27</v>
      </c>
      <c r="B227" s="66" t="s">
        <v>302</v>
      </c>
      <c r="C227" s="66" t="s">
        <v>303</v>
      </c>
      <c r="D227" s="65" t="s">
        <v>35</v>
      </c>
      <c r="E227" s="65"/>
      <c r="F227" s="66" t="s">
        <v>304</v>
      </c>
      <c r="G227" s="65" t="s">
        <v>20</v>
      </c>
      <c r="H227" s="66"/>
      <c r="I227" s="66"/>
      <c r="J227" s="66"/>
      <c r="K227" s="65" t="s">
        <v>21</v>
      </c>
      <c r="L227" s="67" t="s">
        <v>91</v>
      </c>
    </row>
    <row r="228" spans="1:12" ht="30">
      <c r="A228" s="62">
        <v>28</v>
      </c>
      <c r="B228" s="63" t="s">
        <v>305</v>
      </c>
      <c r="C228" s="63" t="s">
        <v>306</v>
      </c>
      <c r="D228" s="62" t="s">
        <v>35</v>
      </c>
      <c r="E228" s="62"/>
      <c r="F228" s="63" t="s">
        <v>307</v>
      </c>
      <c r="G228" s="70" t="s">
        <v>21</v>
      </c>
      <c r="H228" s="63" t="s">
        <v>129</v>
      </c>
      <c r="I228" s="63"/>
      <c r="J228" s="63"/>
      <c r="K228" s="62" t="s">
        <v>21</v>
      </c>
      <c r="L228" s="64" t="s">
        <v>308</v>
      </c>
    </row>
    <row r="229" spans="1:12">
      <c r="A229" s="24">
        <v>29</v>
      </c>
      <c r="B229" s="8" t="s">
        <v>76</v>
      </c>
      <c r="C229" s="8" t="s">
        <v>77</v>
      </c>
      <c r="D229" s="24" t="s">
        <v>67</v>
      </c>
      <c r="F229" s="8" t="s">
        <v>78</v>
      </c>
      <c r="G229" s="24" t="s">
        <v>20</v>
      </c>
      <c r="K229" s="24" t="s">
        <v>21</v>
      </c>
      <c r="L229" s="60"/>
    </row>
    <row r="230" spans="1:12">
      <c r="A230" s="24">
        <v>30</v>
      </c>
      <c r="B230" s="8" t="s">
        <v>79</v>
      </c>
      <c r="C230" s="8" t="s">
        <v>80</v>
      </c>
      <c r="D230" s="24" t="s">
        <v>67</v>
      </c>
      <c r="F230" s="8" t="s">
        <v>81</v>
      </c>
      <c r="G230" s="24" t="s">
        <v>20</v>
      </c>
      <c r="K230" s="24" t="s">
        <v>21</v>
      </c>
      <c r="L230" s="60"/>
    </row>
    <row r="231" spans="1:12" ht="15.75" thickBot="1">
      <c r="L231" s="60"/>
    </row>
    <row r="232" spans="1:12" s="2" customFormat="1">
      <c r="A232" s="173" t="s">
        <v>1</v>
      </c>
      <c r="B232" s="22" t="s">
        <v>309</v>
      </c>
      <c r="C232" s="22"/>
      <c r="D232" s="173"/>
      <c r="E232" s="173"/>
      <c r="F232" s="22"/>
      <c r="G232" s="173"/>
      <c r="H232" s="22"/>
      <c r="I232" s="22"/>
      <c r="J232" s="22"/>
      <c r="K232" s="173"/>
      <c r="L232" s="58"/>
    </row>
    <row r="233" spans="1:12" s="2" customFormat="1" ht="60">
      <c r="A233" s="42" t="s">
        <v>3</v>
      </c>
      <c r="B233" s="42" t="s">
        <v>4</v>
      </c>
      <c r="C233" s="42" t="s">
        <v>5</v>
      </c>
      <c r="D233" s="42" t="s">
        <v>6</v>
      </c>
      <c r="E233" s="42" t="s">
        <v>7</v>
      </c>
      <c r="F233" s="42" t="s">
        <v>8</v>
      </c>
      <c r="G233" s="43" t="s">
        <v>9</v>
      </c>
      <c r="H233" s="43" t="s">
        <v>10</v>
      </c>
      <c r="I233" s="43" t="s">
        <v>11</v>
      </c>
      <c r="J233" s="43" t="s">
        <v>12</v>
      </c>
      <c r="K233" s="43" t="s">
        <v>13</v>
      </c>
      <c r="L233" s="59" t="s">
        <v>14</v>
      </c>
    </row>
    <row r="234" spans="1:12" ht="60">
      <c r="A234" s="24">
        <v>1</v>
      </c>
      <c r="B234" s="8" t="s">
        <v>310</v>
      </c>
      <c r="C234" s="8" t="s">
        <v>311</v>
      </c>
      <c r="D234" s="24" t="s">
        <v>17</v>
      </c>
      <c r="E234" s="30" t="s">
        <v>18</v>
      </c>
      <c r="F234" s="8" t="s">
        <v>312</v>
      </c>
      <c r="G234" s="24" t="s">
        <v>20</v>
      </c>
      <c r="K234" s="24" t="s">
        <v>21</v>
      </c>
      <c r="L234" s="60"/>
    </row>
    <row r="235" spans="1:12" ht="30">
      <c r="A235" s="24">
        <v>2</v>
      </c>
      <c r="B235" s="8" t="s">
        <v>22</v>
      </c>
      <c r="C235" s="8" t="s">
        <v>23</v>
      </c>
      <c r="D235" s="24" t="s">
        <v>24</v>
      </c>
      <c r="F235" s="8" t="s">
        <v>25</v>
      </c>
      <c r="G235" s="24" t="s">
        <v>20</v>
      </c>
      <c r="K235" s="24" t="s">
        <v>21</v>
      </c>
      <c r="L235" s="60"/>
    </row>
    <row r="236" spans="1:12" ht="60">
      <c r="A236" s="24">
        <v>3</v>
      </c>
      <c r="B236" s="8" t="s">
        <v>177</v>
      </c>
      <c r="C236" s="8" t="s">
        <v>178</v>
      </c>
      <c r="D236" s="24" t="s">
        <v>17</v>
      </c>
      <c r="E236" s="32" t="s">
        <v>109</v>
      </c>
      <c r="F236" s="8" t="s">
        <v>313</v>
      </c>
      <c r="G236" s="24" t="s">
        <v>20</v>
      </c>
      <c r="K236" s="24" t="s">
        <v>21</v>
      </c>
      <c r="L236" s="60"/>
    </row>
    <row r="237" spans="1:12">
      <c r="A237" s="24">
        <v>4</v>
      </c>
      <c r="B237" s="8" t="s">
        <v>26</v>
      </c>
      <c r="C237" s="8" t="s">
        <v>27</v>
      </c>
      <c r="D237" s="24" t="s">
        <v>35</v>
      </c>
      <c r="F237" s="8" t="s">
        <v>314</v>
      </c>
      <c r="G237" s="24" t="s">
        <v>20</v>
      </c>
      <c r="K237" s="24" t="s">
        <v>21</v>
      </c>
      <c r="L237" s="60"/>
    </row>
    <row r="238" spans="1:12" ht="60">
      <c r="A238" s="24">
        <v>5</v>
      </c>
      <c r="B238" s="8" t="s">
        <v>85</v>
      </c>
      <c r="C238" s="8" t="s">
        <v>86</v>
      </c>
      <c r="D238" s="24" t="s">
        <v>35</v>
      </c>
      <c r="E238" s="31" t="s">
        <v>39</v>
      </c>
      <c r="F238" s="8" t="s">
        <v>87</v>
      </c>
      <c r="G238" s="24" t="s">
        <v>20</v>
      </c>
      <c r="K238" s="24" t="s">
        <v>21</v>
      </c>
      <c r="L238" s="60"/>
    </row>
    <row r="239" spans="1:12" ht="90">
      <c r="A239" s="24">
        <v>6</v>
      </c>
      <c r="B239" s="8" t="s">
        <v>37</v>
      </c>
      <c r="C239" s="8" t="s">
        <v>38</v>
      </c>
      <c r="D239" s="24" t="s">
        <v>24</v>
      </c>
      <c r="E239" s="31" t="s">
        <v>39</v>
      </c>
      <c r="F239" s="8" t="s">
        <v>40</v>
      </c>
      <c r="G239" s="24" t="s">
        <v>20</v>
      </c>
      <c r="K239" s="24" t="s">
        <v>21</v>
      </c>
      <c r="L239" s="60"/>
    </row>
    <row r="240" spans="1:12">
      <c r="A240" s="24">
        <v>7</v>
      </c>
      <c r="B240" s="8" t="s">
        <v>41</v>
      </c>
      <c r="C240" s="8" t="s">
        <v>41</v>
      </c>
      <c r="D240" s="24" t="s">
        <v>17</v>
      </c>
      <c r="F240" s="8" t="s">
        <v>43</v>
      </c>
      <c r="G240" s="24" t="s">
        <v>20</v>
      </c>
      <c r="K240" s="24" t="s">
        <v>21</v>
      </c>
      <c r="L240" s="60"/>
    </row>
    <row r="241" spans="1:12" ht="120">
      <c r="A241" s="65">
        <v>8</v>
      </c>
      <c r="B241" s="66" t="s">
        <v>315</v>
      </c>
      <c r="C241" s="66" t="s">
        <v>316</v>
      </c>
      <c r="D241" s="65" t="s">
        <v>35</v>
      </c>
      <c r="E241" s="68" t="s">
        <v>39</v>
      </c>
      <c r="F241" s="66" t="s">
        <v>317</v>
      </c>
      <c r="G241" s="65" t="s">
        <v>20</v>
      </c>
      <c r="H241" s="66"/>
      <c r="I241" s="66"/>
      <c r="J241" s="66"/>
      <c r="K241" s="65" t="s">
        <v>21</v>
      </c>
      <c r="L241" s="67" t="s">
        <v>91</v>
      </c>
    </row>
    <row r="242" spans="1:12" ht="30">
      <c r="A242" s="65">
        <v>9</v>
      </c>
      <c r="B242" s="66" t="s">
        <v>318</v>
      </c>
      <c r="C242" s="66" t="s">
        <v>319</v>
      </c>
      <c r="D242" s="65" t="s">
        <v>59</v>
      </c>
      <c r="E242" s="68"/>
      <c r="F242" s="66" t="s">
        <v>320</v>
      </c>
      <c r="G242" s="65" t="s">
        <v>20</v>
      </c>
      <c r="H242" s="66"/>
      <c r="I242" s="66"/>
      <c r="J242" s="66"/>
      <c r="K242" s="65" t="s">
        <v>21</v>
      </c>
      <c r="L242" s="67" t="s">
        <v>91</v>
      </c>
    </row>
    <row r="243" spans="1:12">
      <c r="A243" s="24">
        <v>10</v>
      </c>
      <c r="B243" s="8" t="s">
        <v>76</v>
      </c>
      <c r="C243" s="8" t="s">
        <v>77</v>
      </c>
      <c r="D243" s="24" t="s">
        <v>67</v>
      </c>
      <c r="F243" s="8" t="s">
        <v>78</v>
      </c>
      <c r="G243" s="24" t="s">
        <v>20</v>
      </c>
      <c r="K243" s="24" t="s">
        <v>21</v>
      </c>
      <c r="L243" s="60"/>
    </row>
    <row r="244" spans="1:12">
      <c r="A244" s="24">
        <v>11</v>
      </c>
      <c r="B244" s="8" t="s">
        <v>79</v>
      </c>
      <c r="C244" s="8" t="s">
        <v>80</v>
      </c>
      <c r="D244" s="24" t="s">
        <v>67</v>
      </c>
      <c r="F244" s="8" t="s">
        <v>81</v>
      </c>
      <c r="G244" s="24" t="s">
        <v>20</v>
      </c>
      <c r="K244" s="24" t="s">
        <v>21</v>
      </c>
      <c r="L244" s="60"/>
    </row>
    <row r="245" spans="1:12" ht="15.75" thickBot="1">
      <c r="L245" s="60"/>
    </row>
    <row r="246" spans="1:12" s="2" customFormat="1">
      <c r="A246" s="26" t="s">
        <v>241</v>
      </c>
      <c r="B246" s="23" t="s">
        <v>321</v>
      </c>
      <c r="C246" s="20"/>
      <c r="D246" s="29"/>
      <c r="E246" s="29"/>
      <c r="F246" s="20"/>
      <c r="G246" s="29"/>
      <c r="H246" s="20"/>
      <c r="I246" s="20"/>
      <c r="J246" s="20"/>
      <c r="K246" s="29"/>
      <c r="L246" s="58"/>
    </row>
    <row r="247" spans="1:12" s="2" customFormat="1" ht="60">
      <c r="A247" s="42" t="s">
        <v>3</v>
      </c>
      <c r="B247" s="42" t="s">
        <v>4</v>
      </c>
      <c r="C247" s="42" t="s">
        <v>5</v>
      </c>
      <c r="D247" s="42" t="s">
        <v>6</v>
      </c>
      <c r="E247" s="42" t="s">
        <v>7</v>
      </c>
      <c r="F247" s="42" t="s">
        <v>8</v>
      </c>
      <c r="G247" s="43" t="s">
        <v>9</v>
      </c>
      <c r="H247" s="43" t="s">
        <v>10</v>
      </c>
      <c r="I247" s="43" t="s">
        <v>11</v>
      </c>
      <c r="J247" s="43" t="s">
        <v>12</v>
      </c>
      <c r="K247" s="43" t="s">
        <v>13</v>
      </c>
      <c r="L247" s="59" t="s">
        <v>14</v>
      </c>
    </row>
    <row r="248" spans="1:12" s="2" customFormat="1" ht="60">
      <c r="A248" s="25">
        <v>1</v>
      </c>
      <c r="B248" s="8" t="s">
        <v>15</v>
      </c>
      <c r="C248" s="8" t="s">
        <v>16</v>
      </c>
      <c r="D248" s="24" t="s">
        <v>17</v>
      </c>
      <c r="E248" s="30" t="s">
        <v>18</v>
      </c>
      <c r="F248" s="8" t="s">
        <v>322</v>
      </c>
      <c r="G248" s="24" t="s">
        <v>20</v>
      </c>
      <c r="H248" s="8"/>
      <c r="I248" s="8"/>
      <c r="J248" s="8"/>
      <c r="K248" s="24" t="s">
        <v>21</v>
      </c>
      <c r="L248" s="60"/>
    </row>
    <row r="249" spans="1:12" ht="60">
      <c r="A249" s="25">
        <v>2</v>
      </c>
      <c r="B249" s="8" t="s">
        <v>310</v>
      </c>
      <c r="C249" s="8" t="s">
        <v>311</v>
      </c>
      <c r="D249" s="24" t="s">
        <v>17</v>
      </c>
      <c r="E249" s="32" t="s">
        <v>109</v>
      </c>
      <c r="F249" s="8" t="s">
        <v>323</v>
      </c>
      <c r="G249" s="24" t="s">
        <v>20</v>
      </c>
      <c r="K249" s="24" t="s">
        <v>21</v>
      </c>
      <c r="L249" s="60"/>
    </row>
    <row r="250" spans="1:12" s="2" customFormat="1" ht="105">
      <c r="A250" s="25">
        <v>3</v>
      </c>
      <c r="B250" s="8" t="s">
        <v>324</v>
      </c>
      <c r="C250" s="8" t="s">
        <v>324</v>
      </c>
      <c r="D250" s="24" t="s">
        <v>325</v>
      </c>
      <c r="E250" s="31" t="s">
        <v>39</v>
      </c>
      <c r="F250" s="8" t="s">
        <v>326</v>
      </c>
      <c r="G250" s="24" t="s">
        <v>20</v>
      </c>
      <c r="H250" s="8"/>
      <c r="I250" s="8"/>
      <c r="J250" s="8"/>
      <c r="K250" s="24" t="s">
        <v>21</v>
      </c>
      <c r="L250" s="60"/>
    </row>
    <row r="251" spans="1:12" ht="30">
      <c r="A251" s="25">
        <v>4</v>
      </c>
      <c r="B251" s="8" t="s">
        <v>101</v>
      </c>
      <c r="C251" s="8" t="s">
        <v>102</v>
      </c>
      <c r="D251" s="24" t="s">
        <v>67</v>
      </c>
      <c r="F251" s="8" t="s">
        <v>327</v>
      </c>
      <c r="G251" s="24" t="s">
        <v>20</v>
      </c>
      <c r="K251" s="24" t="s">
        <v>21</v>
      </c>
      <c r="L251" s="60"/>
    </row>
    <row r="252" spans="1:12" s="2" customFormat="1" ht="30">
      <c r="A252" s="25">
        <v>5</v>
      </c>
      <c r="B252" s="8" t="s">
        <v>104</v>
      </c>
      <c r="C252" s="8" t="s">
        <v>105</v>
      </c>
      <c r="D252" s="24" t="s">
        <v>67</v>
      </c>
      <c r="E252" s="24"/>
      <c r="F252" s="8" t="s">
        <v>106</v>
      </c>
      <c r="G252" s="24" t="s">
        <v>20</v>
      </c>
      <c r="H252" s="8"/>
      <c r="I252" s="8"/>
      <c r="J252" s="8"/>
      <c r="K252" s="24" t="s">
        <v>21</v>
      </c>
      <c r="L252" s="60"/>
    </row>
    <row r="253" spans="1:12" ht="30">
      <c r="A253" s="25">
        <v>6</v>
      </c>
      <c r="B253" s="8" t="s">
        <v>121</v>
      </c>
      <c r="C253" s="8" t="s">
        <v>122</v>
      </c>
      <c r="D253" s="24" t="s">
        <v>17</v>
      </c>
      <c r="E253" s="32" t="s">
        <v>109</v>
      </c>
      <c r="F253" s="8" t="s">
        <v>151</v>
      </c>
      <c r="G253" s="24" t="s">
        <v>20</v>
      </c>
      <c r="K253" s="24" t="s">
        <v>21</v>
      </c>
      <c r="L253" s="60"/>
    </row>
    <row r="254" spans="1:12" ht="33.6" customHeight="1">
      <c r="A254" s="72">
        <v>7</v>
      </c>
      <c r="B254" s="73" t="s">
        <v>126</v>
      </c>
      <c r="C254" s="73" t="s">
        <v>127</v>
      </c>
      <c r="D254" s="72" t="s">
        <v>17</v>
      </c>
      <c r="E254" s="72"/>
      <c r="F254" s="73" t="s">
        <v>128</v>
      </c>
      <c r="G254" s="72" t="s">
        <v>20</v>
      </c>
      <c r="H254" s="73"/>
      <c r="I254" s="73"/>
      <c r="J254" s="73"/>
      <c r="K254" s="72" t="s">
        <v>21</v>
      </c>
      <c r="L254" s="75" t="s">
        <v>328</v>
      </c>
    </row>
    <row r="255" spans="1:12" ht="45">
      <c r="A255" s="25">
        <v>8</v>
      </c>
      <c r="B255" s="8" t="s">
        <v>113</v>
      </c>
      <c r="C255" s="8" t="s">
        <v>114</v>
      </c>
      <c r="D255" s="24" t="s">
        <v>17</v>
      </c>
      <c r="E255" s="32" t="s">
        <v>109</v>
      </c>
      <c r="F255" s="8" t="s">
        <v>115</v>
      </c>
      <c r="G255" s="24" t="s">
        <v>20</v>
      </c>
      <c r="K255" s="24" t="s">
        <v>21</v>
      </c>
      <c r="L255" s="60"/>
    </row>
    <row r="256" spans="1:12">
      <c r="A256" s="65">
        <v>9</v>
      </c>
      <c r="B256" s="66" t="s">
        <v>117</v>
      </c>
      <c r="C256" s="66" t="s">
        <v>118</v>
      </c>
      <c r="D256" s="65" t="s">
        <v>73</v>
      </c>
      <c r="E256" s="65"/>
      <c r="F256" s="66" t="s">
        <v>119</v>
      </c>
      <c r="G256" s="65" t="s">
        <v>20</v>
      </c>
      <c r="H256" s="66"/>
      <c r="I256" s="66"/>
      <c r="J256" s="66"/>
      <c r="K256" s="65" t="s">
        <v>21</v>
      </c>
      <c r="L256" s="67" t="s">
        <v>329</v>
      </c>
    </row>
    <row r="257" spans="1:12" ht="51.6" customHeight="1">
      <c r="A257" s="65">
        <v>10</v>
      </c>
      <c r="B257" s="66" t="s">
        <v>29</v>
      </c>
      <c r="C257" s="66" t="s">
        <v>30</v>
      </c>
      <c r="D257" s="65" t="s">
        <v>17</v>
      </c>
      <c r="E257" s="65"/>
      <c r="F257" s="66" t="s">
        <v>31</v>
      </c>
      <c r="G257" s="65" t="s">
        <v>20</v>
      </c>
      <c r="H257" s="66"/>
      <c r="I257" s="66"/>
      <c r="J257" s="66"/>
      <c r="K257" s="65" t="s">
        <v>21</v>
      </c>
      <c r="L257" s="67" t="s">
        <v>330</v>
      </c>
    </row>
    <row r="258" spans="1:12" ht="30">
      <c r="A258" s="65">
        <v>11</v>
      </c>
      <c r="B258" s="66" t="s">
        <v>33</v>
      </c>
      <c r="C258" s="66" t="s">
        <v>34</v>
      </c>
      <c r="D258" s="65" t="s">
        <v>35</v>
      </c>
      <c r="E258" s="65"/>
      <c r="F258" s="66" t="s">
        <v>36</v>
      </c>
      <c r="G258" s="65" t="s">
        <v>20</v>
      </c>
      <c r="H258" s="66"/>
      <c r="I258" s="66"/>
      <c r="J258" s="66"/>
      <c r="K258" s="65" t="s">
        <v>21</v>
      </c>
      <c r="L258" s="67" t="s">
        <v>32</v>
      </c>
    </row>
    <row r="259" spans="1:12" ht="30">
      <c r="A259" s="72">
        <v>12</v>
      </c>
      <c r="B259" s="73" t="s">
        <v>44</v>
      </c>
      <c r="C259" s="73" t="s">
        <v>45</v>
      </c>
      <c r="D259" s="72" t="s">
        <v>46</v>
      </c>
      <c r="E259" s="72"/>
      <c r="F259" s="73" t="s">
        <v>47</v>
      </c>
      <c r="G259" s="74" t="s">
        <v>21</v>
      </c>
      <c r="H259" s="73" t="s">
        <v>129</v>
      </c>
      <c r="I259" s="73"/>
      <c r="J259" s="73"/>
      <c r="K259" s="72" t="s">
        <v>21</v>
      </c>
      <c r="L259" s="75" t="s">
        <v>331</v>
      </c>
    </row>
    <row r="260" spans="1:12" ht="30">
      <c r="A260" s="72">
        <v>13</v>
      </c>
      <c r="B260" s="73" t="s">
        <v>50</v>
      </c>
      <c r="C260" s="73" t="s">
        <v>51</v>
      </c>
      <c r="D260" s="72" t="s">
        <v>46</v>
      </c>
      <c r="E260" s="72"/>
      <c r="F260" s="73" t="s">
        <v>52</v>
      </c>
      <c r="G260" s="74" t="s">
        <v>21</v>
      </c>
      <c r="H260" s="73" t="s">
        <v>129</v>
      </c>
      <c r="I260" s="73"/>
      <c r="J260" s="73"/>
      <c r="K260" s="72" t="s">
        <v>21</v>
      </c>
      <c r="L260" s="75" t="s">
        <v>331</v>
      </c>
    </row>
    <row r="261" spans="1:12" ht="30">
      <c r="A261" s="65">
        <v>14</v>
      </c>
      <c r="B261" s="66" t="s">
        <v>53</v>
      </c>
      <c r="C261" s="66" t="s">
        <v>54</v>
      </c>
      <c r="D261" s="65" t="s">
        <v>46</v>
      </c>
      <c r="E261" s="65"/>
      <c r="F261" s="66" t="s">
        <v>55</v>
      </c>
      <c r="G261" s="65" t="s">
        <v>20</v>
      </c>
      <c r="H261" s="66"/>
      <c r="I261" s="66"/>
      <c r="J261" s="66"/>
      <c r="K261" s="65" t="s">
        <v>21</v>
      </c>
      <c r="L261" s="67" t="s">
        <v>91</v>
      </c>
    </row>
    <row r="262" spans="1:12" ht="30">
      <c r="A262" s="65">
        <v>15</v>
      </c>
      <c r="B262" s="66" t="s">
        <v>57</v>
      </c>
      <c r="C262" s="66" t="s">
        <v>58</v>
      </c>
      <c r="D262" s="65" t="s">
        <v>59</v>
      </c>
      <c r="E262" s="68"/>
      <c r="F262" s="66" t="s">
        <v>60</v>
      </c>
      <c r="G262" s="65" t="s">
        <v>20</v>
      </c>
      <c r="H262" s="66"/>
      <c r="I262" s="66"/>
      <c r="J262" s="66"/>
      <c r="K262" s="65" t="s">
        <v>21</v>
      </c>
      <c r="L262" s="67" t="s">
        <v>61</v>
      </c>
    </row>
    <row r="263" spans="1:12" ht="240">
      <c r="A263" s="65">
        <v>16</v>
      </c>
      <c r="B263" s="66" t="s">
        <v>131</v>
      </c>
      <c r="C263" s="66" t="s">
        <v>132</v>
      </c>
      <c r="D263" s="65" t="s">
        <v>24</v>
      </c>
      <c r="E263" s="68" t="s">
        <v>39</v>
      </c>
      <c r="F263" s="66" t="s">
        <v>133</v>
      </c>
      <c r="G263" s="71" t="s">
        <v>21</v>
      </c>
      <c r="H263" s="66" t="s">
        <v>287</v>
      </c>
      <c r="I263" s="66"/>
      <c r="J263" s="66"/>
      <c r="K263" s="65" t="s">
        <v>21</v>
      </c>
      <c r="L263" s="67" t="s">
        <v>91</v>
      </c>
    </row>
    <row r="264" spans="1:12" ht="45">
      <c r="A264" s="65">
        <v>17</v>
      </c>
      <c r="B264" s="66" t="s">
        <v>62</v>
      </c>
      <c r="C264" s="66" t="s">
        <v>63</v>
      </c>
      <c r="D264" s="65" t="s">
        <v>59</v>
      </c>
      <c r="E264" s="65"/>
      <c r="F264" s="66" t="s">
        <v>64</v>
      </c>
      <c r="G264" s="65" t="s">
        <v>20</v>
      </c>
      <c r="H264" s="66"/>
      <c r="I264" s="66"/>
      <c r="J264" s="66"/>
      <c r="K264" s="65" t="s">
        <v>21</v>
      </c>
      <c r="L264" s="67" t="s">
        <v>61</v>
      </c>
    </row>
    <row r="265" spans="1:12" ht="120">
      <c r="A265" s="65">
        <v>18</v>
      </c>
      <c r="B265" s="66" t="s">
        <v>135</v>
      </c>
      <c r="C265" s="66" t="s">
        <v>136</v>
      </c>
      <c r="D265" s="65" t="s">
        <v>35</v>
      </c>
      <c r="E265" s="68" t="s">
        <v>39</v>
      </c>
      <c r="F265" s="66" t="s">
        <v>137</v>
      </c>
      <c r="G265" s="65" t="s">
        <v>20</v>
      </c>
      <c r="H265" s="66"/>
      <c r="I265" s="66"/>
      <c r="J265" s="66"/>
      <c r="K265" s="65" t="s">
        <v>21</v>
      </c>
      <c r="L265" s="67" t="s">
        <v>332</v>
      </c>
    </row>
    <row r="266" spans="1:12">
      <c r="A266" s="25">
        <v>19</v>
      </c>
      <c r="B266" s="8" t="s">
        <v>333</v>
      </c>
      <c r="C266" s="8" t="s">
        <v>334</v>
      </c>
      <c r="D266" s="24" t="s">
        <v>67</v>
      </c>
      <c r="F266" s="8" t="s">
        <v>335</v>
      </c>
      <c r="G266" s="24" t="s">
        <v>20</v>
      </c>
      <c r="K266" s="24" t="s">
        <v>21</v>
      </c>
      <c r="L266" s="60"/>
    </row>
    <row r="267" spans="1:12" ht="15.75" thickBot="1">
      <c r="L267" s="60"/>
    </row>
    <row r="268" spans="1:12" s="2" customFormat="1">
      <c r="A268" s="173" t="s">
        <v>1</v>
      </c>
      <c r="B268" s="22" t="s">
        <v>336</v>
      </c>
      <c r="C268" s="22"/>
      <c r="D268" s="173"/>
      <c r="E268" s="173"/>
      <c r="F268" s="22"/>
      <c r="G268" s="173"/>
      <c r="H268" s="22"/>
      <c r="I268" s="22"/>
      <c r="J268" s="22"/>
      <c r="K268" s="173"/>
      <c r="L268" s="58"/>
    </row>
    <row r="269" spans="1:12" s="2" customFormat="1" ht="60">
      <c r="A269" s="42" t="s">
        <v>3</v>
      </c>
      <c r="B269" s="42" t="s">
        <v>4</v>
      </c>
      <c r="C269" s="42" t="s">
        <v>5</v>
      </c>
      <c r="D269" s="42" t="s">
        <v>6</v>
      </c>
      <c r="E269" s="42" t="s">
        <v>7</v>
      </c>
      <c r="F269" s="42" t="s">
        <v>8</v>
      </c>
      <c r="G269" s="43" t="s">
        <v>9</v>
      </c>
      <c r="H269" s="43" t="s">
        <v>10</v>
      </c>
      <c r="I269" s="43" t="s">
        <v>11</v>
      </c>
      <c r="J269" s="43" t="s">
        <v>12</v>
      </c>
      <c r="K269" s="43" t="s">
        <v>13</v>
      </c>
      <c r="L269" s="59" t="s">
        <v>14</v>
      </c>
    </row>
    <row r="270" spans="1:12" ht="60">
      <c r="A270" s="24">
        <v>1</v>
      </c>
      <c r="B270" s="8" t="s">
        <v>337</v>
      </c>
      <c r="C270" s="8" t="s">
        <v>338</v>
      </c>
      <c r="D270" s="24" t="s">
        <v>17</v>
      </c>
      <c r="E270" s="30" t="s">
        <v>18</v>
      </c>
      <c r="F270" s="8" t="s">
        <v>339</v>
      </c>
      <c r="G270" s="24" t="s">
        <v>20</v>
      </c>
      <c r="K270" s="24" t="s">
        <v>21</v>
      </c>
      <c r="L270" s="60"/>
    </row>
    <row r="271" spans="1:12" ht="30">
      <c r="A271" s="24">
        <v>2</v>
      </c>
      <c r="B271" s="8" t="s">
        <v>22</v>
      </c>
      <c r="C271" s="8" t="s">
        <v>23</v>
      </c>
      <c r="D271" s="24" t="s">
        <v>24</v>
      </c>
      <c r="F271" s="8" t="s">
        <v>25</v>
      </c>
      <c r="G271" s="24" t="s">
        <v>20</v>
      </c>
      <c r="K271" s="24" t="s">
        <v>21</v>
      </c>
      <c r="L271" s="60"/>
    </row>
    <row r="272" spans="1:12">
      <c r="A272" s="24">
        <v>3</v>
      </c>
      <c r="B272" s="8" t="s">
        <v>26</v>
      </c>
      <c r="C272" s="8" t="s">
        <v>27</v>
      </c>
      <c r="D272" s="24" t="s">
        <v>35</v>
      </c>
      <c r="F272" s="8" t="s">
        <v>340</v>
      </c>
      <c r="G272" s="24" t="s">
        <v>20</v>
      </c>
      <c r="K272" s="24" t="s">
        <v>21</v>
      </c>
      <c r="L272" s="60"/>
    </row>
    <row r="273" spans="1:12" ht="30">
      <c r="A273" s="65">
        <v>4</v>
      </c>
      <c r="B273" s="66" t="s">
        <v>29</v>
      </c>
      <c r="C273" s="66" t="s">
        <v>30</v>
      </c>
      <c r="D273" s="65" t="s">
        <v>35</v>
      </c>
      <c r="E273" s="65"/>
      <c r="F273" s="66" t="s">
        <v>31</v>
      </c>
      <c r="G273" s="65" t="s">
        <v>20</v>
      </c>
      <c r="H273" s="66"/>
      <c r="I273" s="66"/>
      <c r="J273" s="66"/>
      <c r="K273" s="65" t="s">
        <v>21</v>
      </c>
      <c r="L273" s="67" t="s">
        <v>32</v>
      </c>
    </row>
    <row r="274" spans="1:12" ht="30">
      <c r="A274" s="65">
        <v>5</v>
      </c>
      <c r="B274" s="66" t="s">
        <v>33</v>
      </c>
      <c r="C274" s="66" t="s">
        <v>34</v>
      </c>
      <c r="D274" s="65" t="s">
        <v>35</v>
      </c>
      <c r="E274" s="65"/>
      <c r="F274" s="66" t="s">
        <v>36</v>
      </c>
      <c r="G274" s="65" t="s">
        <v>20</v>
      </c>
      <c r="H274" s="66"/>
      <c r="I274" s="66"/>
      <c r="J274" s="66"/>
      <c r="K274" s="65" t="s">
        <v>21</v>
      </c>
      <c r="L274" s="67" t="s">
        <v>341</v>
      </c>
    </row>
    <row r="275" spans="1:12" ht="90">
      <c r="A275" s="24">
        <v>6</v>
      </c>
      <c r="B275" s="8" t="s">
        <v>37</v>
      </c>
      <c r="C275" s="8" t="s">
        <v>38</v>
      </c>
      <c r="D275" s="24" t="s">
        <v>24</v>
      </c>
      <c r="E275" s="31" t="s">
        <v>39</v>
      </c>
      <c r="F275" s="8" t="s">
        <v>40</v>
      </c>
      <c r="G275" s="24" t="s">
        <v>20</v>
      </c>
      <c r="K275" s="24" t="s">
        <v>21</v>
      </c>
      <c r="L275" s="60"/>
    </row>
    <row r="276" spans="1:12">
      <c r="A276" s="24">
        <v>7</v>
      </c>
      <c r="B276" s="8" t="s">
        <v>41</v>
      </c>
      <c r="C276" s="8" t="s">
        <v>41</v>
      </c>
      <c r="D276" s="24" t="s">
        <v>17</v>
      </c>
      <c r="F276" s="8" t="s">
        <v>43</v>
      </c>
      <c r="G276" s="24" t="s">
        <v>20</v>
      </c>
      <c r="K276" s="24" t="s">
        <v>21</v>
      </c>
      <c r="L276" s="60"/>
    </row>
    <row r="277" spans="1:12" ht="30">
      <c r="A277" s="72">
        <v>8</v>
      </c>
      <c r="B277" s="73" t="s">
        <v>44</v>
      </c>
      <c r="C277" s="73" t="s">
        <v>45</v>
      </c>
      <c r="D277" s="72" t="s">
        <v>46</v>
      </c>
      <c r="E277" s="72"/>
      <c r="F277" s="73" t="s">
        <v>47</v>
      </c>
      <c r="G277" s="74" t="s">
        <v>21</v>
      </c>
      <c r="H277" s="73" t="s">
        <v>129</v>
      </c>
      <c r="I277" s="73"/>
      <c r="J277" s="73"/>
      <c r="K277" s="72" t="s">
        <v>21</v>
      </c>
      <c r="L277" s="75" t="s">
        <v>342</v>
      </c>
    </row>
    <row r="278" spans="1:12" ht="30">
      <c r="A278" s="72">
        <v>9</v>
      </c>
      <c r="B278" s="73" t="s">
        <v>50</v>
      </c>
      <c r="C278" s="73" t="s">
        <v>51</v>
      </c>
      <c r="D278" s="72" t="s">
        <v>46</v>
      </c>
      <c r="E278" s="72"/>
      <c r="F278" s="73" t="s">
        <v>52</v>
      </c>
      <c r="G278" s="74" t="s">
        <v>21</v>
      </c>
      <c r="H278" s="73" t="s">
        <v>129</v>
      </c>
      <c r="I278" s="73"/>
      <c r="J278" s="73"/>
      <c r="K278" s="72" t="s">
        <v>21</v>
      </c>
      <c r="L278" s="75" t="s">
        <v>342</v>
      </c>
    </row>
    <row r="279" spans="1:12" ht="30">
      <c r="A279" s="65">
        <v>10</v>
      </c>
      <c r="B279" s="66" t="s">
        <v>53</v>
      </c>
      <c r="C279" s="66" t="s">
        <v>54</v>
      </c>
      <c r="D279" s="65" t="s">
        <v>46</v>
      </c>
      <c r="E279" s="65"/>
      <c r="F279" s="66" t="s">
        <v>55</v>
      </c>
      <c r="G279" s="65" t="s">
        <v>20</v>
      </c>
      <c r="H279" s="66"/>
      <c r="I279" s="66"/>
      <c r="J279" s="66"/>
      <c r="K279" s="65" t="s">
        <v>21</v>
      </c>
      <c r="L279" s="67" t="s">
        <v>91</v>
      </c>
    </row>
    <row r="280" spans="1:12" ht="30">
      <c r="A280" s="65">
        <v>11</v>
      </c>
      <c r="B280" s="66" t="s">
        <v>57</v>
      </c>
      <c r="C280" s="66" t="s">
        <v>58</v>
      </c>
      <c r="D280" s="65" t="s">
        <v>59</v>
      </c>
      <c r="E280" s="68"/>
      <c r="F280" s="66" t="s">
        <v>60</v>
      </c>
      <c r="G280" s="65" t="s">
        <v>20</v>
      </c>
      <c r="H280" s="66"/>
      <c r="I280" s="66"/>
      <c r="J280" s="66"/>
      <c r="K280" s="65" t="s">
        <v>21</v>
      </c>
      <c r="L280" s="67" t="s">
        <v>61</v>
      </c>
    </row>
    <row r="281" spans="1:12" ht="240">
      <c r="A281" s="65">
        <v>12</v>
      </c>
      <c r="B281" s="66" t="s">
        <v>131</v>
      </c>
      <c r="C281" s="66" t="s">
        <v>132</v>
      </c>
      <c r="D281" s="65" t="s">
        <v>24</v>
      </c>
      <c r="E281" s="68" t="s">
        <v>39</v>
      </c>
      <c r="F281" s="66" t="s">
        <v>133</v>
      </c>
      <c r="G281" s="71" t="s">
        <v>21</v>
      </c>
      <c r="H281" s="66" t="s">
        <v>287</v>
      </c>
      <c r="I281" s="66"/>
      <c r="J281" s="66"/>
      <c r="K281" s="65" t="s">
        <v>21</v>
      </c>
      <c r="L281" s="67" t="s">
        <v>343</v>
      </c>
    </row>
    <row r="282" spans="1:12" ht="45">
      <c r="A282" s="65">
        <v>13</v>
      </c>
      <c r="B282" s="66" t="s">
        <v>62</v>
      </c>
      <c r="C282" s="66" t="s">
        <v>63</v>
      </c>
      <c r="D282" s="65" t="s">
        <v>59</v>
      </c>
      <c r="E282" s="65"/>
      <c r="F282" s="66" t="s">
        <v>64</v>
      </c>
      <c r="G282" s="65" t="s">
        <v>20</v>
      </c>
      <c r="H282" s="66"/>
      <c r="I282" s="66"/>
      <c r="J282" s="66"/>
      <c r="K282" s="65" t="s">
        <v>21</v>
      </c>
      <c r="L282" s="67" t="s">
        <v>198</v>
      </c>
    </row>
    <row r="283" spans="1:12" ht="30">
      <c r="A283" s="65">
        <v>14</v>
      </c>
      <c r="B283" s="66" t="s">
        <v>344</v>
      </c>
      <c r="C283" s="66" t="s">
        <v>345</v>
      </c>
      <c r="D283" s="65" t="s">
        <v>73</v>
      </c>
      <c r="E283" s="65"/>
      <c r="F283" s="66" t="s">
        <v>346</v>
      </c>
      <c r="G283" s="65" t="s">
        <v>20</v>
      </c>
      <c r="H283" s="66"/>
      <c r="I283" s="66"/>
      <c r="J283" s="66"/>
      <c r="K283" s="65" t="s">
        <v>21</v>
      </c>
      <c r="L283" s="67" t="s">
        <v>91</v>
      </c>
    </row>
    <row r="284" spans="1:12">
      <c r="A284" s="24">
        <v>15</v>
      </c>
      <c r="B284" s="8" t="s">
        <v>76</v>
      </c>
      <c r="C284" s="8" t="s">
        <v>77</v>
      </c>
      <c r="D284" s="24" t="s">
        <v>67</v>
      </c>
      <c r="F284" s="8" t="s">
        <v>78</v>
      </c>
      <c r="G284" s="24" t="s">
        <v>20</v>
      </c>
      <c r="K284" s="24" t="s">
        <v>21</v>
      </c>
      <c r="L284" s="60"/>
    </row>
    <row r="285" spans="1:12" ht="15.75" thickBot="1">
      <c r="A285" s="24">
        <v>16</v>
      </c>
      <c r="B285" s="8" t="s">
        <v>79</v>
      </c>
      <c r="C285" s="8" t="s">
        <v>80</v>
      </c>
      <c r="D285" s="24" t="s">
        <v>67</v>
      </c>
      <c r="F285" s="8" t="s">
        <v>81</v>
      </c>
      <c r="G285" s="24" t="s">
        <v>20</v>
      </c>
      <c r="K285" s="24" t="s">
        <v>21</v>
      </c>
      <c r="L285" s="61"/>
    </row>
  </sheetData>
  <mergeCells count="1">
    <mergeCell ref="A1:K1"/>
  </mergeCells>
  <pageMargins left="0.7" right="0.7" top="0.75" bottom="0.75" header="0.3" footer="0.3"/>
  <pageSetup scale="31"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8"/>
  <sheetViews>
    <sheetView zoomScale="60" zoomScaleNormal="60" workbookViewId="0">
      <selection activeCell="H54" sqref="H54"/>
    </sheetView>
  </sheetViews>
  <sheetFormatPr defaultColWidth="8.7109375" defaultRowHeight="15"/>
  <cols>
    <col min="1" max="1" width="15.5703125" style="36" customWidth="1"/>
    <col min="2" max="2" width="31.7109375" style="4" bestFit="1" customWidth="1"/>
    <col min="3" max="3" width="33.7109375" style="4" bestFit="1" customWidth="1"/>
    <col min="4" max="4" width="12.28515625" style="36" customWidth="1"/>
    <col min="5" max="5" width="17.42578125" style="36" customWidth="1"/>
    <col min="6" max="6" width="43" style="8" customWidth="1"/>
    <col min="7" max="7" width="23.7109375" style="36" customWidth="1"/>
    <col min="8" max="8" width="26" style="8" customWidth="1"/>
    <col min="9" max="9" width="42.28515625" style="4" bestFit="1" customWidth="1"/>
    <col min="10" max="10" width="17.28515625" style="4" customWidth="1"/>
    <col min="11" max="11" width="28.42578125" style="1" customWidth="1"/>
    <col min="12" max="12" width="39.85546875" style="1" customWidth="1"/>
    <col min="13" max="16384" width="8.7109375" style="2"/>
  </cols>
  <sheetData>
    <row r="1" spans="1:12" ht="27.75" customHeight="1" thickBot="1">
      <c r="A1" s="181" t="s">
        <v>347</v>
      </c>
      <c r="B1" s="181"/>
      <c r="C1" s="181"/>
      <c r="D1" s="181"/>
      <c r="E1" s="181"/>
      <c r="F1" s="181"/>
      <c r="G1" s="181"/>
      <c r="H1" s="181"/>
      <c r="I1" s="181"/>
      <c r="J1" s="181"/>
      <c r="K1" s="181"/>
      <c r="L1" s="172"/>
    </row>
    <row r="2" spans="1:12">
      <c r="A2" s="35" t="s">
        <v>348</v>
      </c>
      <c r="B2" s="5" t="s">
        <v>349</v>
      </c>
      <c r="C2" s="5"/>
      <c r="D2" s="35"/>
      <c r="E2" s="35"/>
      <c r="F2" s="5"/>
      <c r="G2" s="35"/>
      <c r="H2" s="5"/>
      <c r="I2" s="5"/>
      <c r="J2" s="5"/>
      <c r="K2" s="87"/>
      <c r="L2" s="58"/>
    </row>
    <row r="3" spans="1:12" ht="61.9" customHeight="1">
      <c r="A3" s="42" t="s">
        <v>3</v>
      </c>
      <c r="B3" s="42" t="s">
        <v>4</v>
      </c>
      <c r="C3" s="42" t="s">
        <v>5</v>
      </c>
      <c r="D3" s="42" t="s">
        <v>6</v>
      </c>
      <c r="E3" s="42" t="s">
        <v>7</v>
      </c>
      <c r="F3" s="42" t="s">
        <v>8</v>
      </c>
      <c r="G3" s="43" t="s">
        <v>9</v>
      </c>
      <c r="H3" s="43" t="s">
        <v>10</v>
      </c>
      <c r="I3" s="43" t="s">
        <v>11</v>
      </c>
      <c r="J3" s="43" t="s">
        <v>12</v>
      </c>
      <c r="K3" s="43" t="s">
        <v>13</v>
      </c>
      <c r="L3" s="59" t="s">
        <v>14</v>
      </c>
    </row>
    <row r="4" spans="1:12" ht="75">
      <c r="A4" s="36">
        <v>1</v>
      </c>
      <c r="B4" s="174" t="s">
        <v>113</v>
      </c>
      <c r="C4" s="174" t="s">
        <v>114</v>
      </c>
      <c r="D4" s="36" t="s">
        <v>17</v>
      </c>
      <c r="E4" s="39" t="s">
        <v>18</v>
      </c>
      <c r="F4" s="8" t="s">
        <v>350</v>
      </c>
      <c r="G4" s="36" t="s">
        <v>20</v>
      </c>
      <c r="H4" s="174"/>
      <c r="I4" s="174"/>
      <c r="J4" s="174"/>
      <c r="K4" s="179" t="s">
        <v>190</v>
      </c>
      <c r="L4" s="179"/>
    </row>
    <row r="5" spans="1:12" ht="30">
      <c r="A5" s="36">
        <v>2</v>
      </c>
      <c r="B5" s="174" t="s">
        <v>22</v>
      </c>
      <c r="C5" s="174" t="s">
        <v>23</v>
      </c>
      <c r="D5" s="36" t="s">
        <v>24</v>
      </c>
      <c r="F5" s="8" t="s">
        <v>25</v>
      </c>
      <c r="G5" s="36" t="s">
        <v>20</v>
      </c>
      <c r="H5" s="174"/>
      <c r="I5" s="174"/>
      <c r="J5" s="174"/>
      <c r="K5" s="179" t="s">
        <v>190</v>
      </c>
      <c r="L5" s="179"/>
    </row>
    <row r="6" spans="1:12" ht="30">
      <c r="A6" s="36">
        <v>3</v>
      </c>
      <c r="B6" s="174" t="s">
        <v>351</v>
      </c>
      <c r="C6" s="174" t="s">
        <v>352</v>
      </c>
      <c r="D6" s="36" t="s">
        <v>35</v>
      </c>
      <c r="F6" s="8" t="s">
        <v>353</v>
      </c>
      <c r="G6" s="36" t="s">
        <v>20</v>
      </c>
      <c r="I6" s="174"/>
      <c r="J6" s="174"/>
      <c r="K6" s="179" t="s">
        <v>190</v>
      </c>
      <c r="L6" s="179"/>
    </row>
    <row r="7" spans="1:12" ht="30">
      <c r="A7" s="89">
        <v>4</v>
      </c>
      <c r="B7" s="90" t="s">
        <v>117</v>
      </c>
      <c r="C7" s="90" t="s">
        <v>118</v>
      </c>
      <c r="D7" s="89" t="s">
        <v>73</v>
      </c>
      <c r="E7" s="89"/>
      <c r="F7" s="66" t="s">
        <v>119</v>
      </c>
      <c r="G7" s="89" t="s">
        <v>20</v>
      </c>
      <c r="H7" s="90"/>
      <c r="I7" s="90"/>
      <c r="J7" s="90"/>
      <c r="K7" s="67" t="s">
        <v>190</v>
      </c>
      <c r="L7" s="67" t="s">
        <v>354</v>
      </c>
    </row>
    <row r="8" spans="1:12" ht="45">
      <c r="A8" s="91">
        <v>5</v>
      </c>
      <c r="B8" s="92" t="s">
        <v>41</v>
      </c>
      <c r="C8" s="92" t="s">
        <v>41</v>
      </c>
      <c r="D8" s="91" t="s">
        <v>355</v>
      </c>
      <c r="E8" s="91"/>
      <c r="F8" s="73" t="s">
        <v>356</v>
      </c>
      <c r="G8" s="91" t="s">
        <v>20</v>
      </c>
      <c r="H8" s="92"/>
      <c r="I8" s="92"/>
      <c r="J8" s="92"/>
      <c r="K8" s="75" t="s">
        <v>190</v>
      </c>
      <c r="L8" s="75" t="s">
        <v>357</v>
      </c>
    </row>
    <row r="9" spans="1:12" ht="60">
      <c r="A9" s="36">
        <v>6</v>
      </c>
      <c r="B9" s="174" t="s">
        <v>358</v>
      </c>
      <c r="C9" s="174" t="s">
        <v>359</v>
      </c>
      <c r="D9" s="36" t="s">
        <v>35</v>
      </c>
      <c r="E9" s="40" t="s">
        <v>39</v>
      </c>
      <c r="F9" s="8" t="s">
        <v>360</v>
      </c>
      <c r="G9" s="36" t="s">
        <v>20</v>
      </c>
      <c r="H9" s="174"/>
      <c r="I9" s="174"/>
      <c r="J9" s="174"/>
      <c r="K9" s="179" t="s">
        <v>190</v>
      </c>
      <c r="L9" s="179"/>
    </row>
    <row r="10" spans="1:12" ht="75">
      <c r="A10" s="36">
        <v>7</v>
      </c>
      <c r="B10" s="174" t="s">
        <v>85</v>
      </c>
      <c r="C10" s="174" t="s">
        <v>86</v>
      </c>
      <c r="D10" s="36" t="s">
        <v>35</v>
      </c>
      <c r="E10" s="40" t="s">
        <v>39</v>
      </c>
      <c r="F10" s="8" t="s">
        <v>87</v>
      </c>
      <c r="G10" s="36" t="s">
        <v>20</v>
      </c>
      <c r="H10" s="174"/>
      <c r="I10" s="174"/>
      <c r="J10" s="174"/>
      <c r="K10" s="179" t="s">
        <v>190</v>
      </c>
      <c r="L10" s="179"/>
    </row>
    <row r="11" spans="1:12" ht="45">
      <c r="A11" s="36">
        <v>8</v>
      </c>
      <c r="B11" s="174" t="s">
        <v>361</v>
      </c>
      <c r="C11" s="174" t="s">
        <v>362</v>
      </c>
      <c r="D11" s="36" t="s">
        <v>67</v>
      </c>
      <c r="F11" s="8" t="s">
        <v>363</v>
      </c>
      <c r="G11" s="36" t="s">
        <v>20</v>
      </c>
      <c r="H11" s="174"/>
      <c r="I11" s="174"/>
      <c r="J11" s="174"/>
      <c r="K11" s="179" t="s">
        <v>190</v>
      </c>
      <c r="L11" s="179"/>
    </row>
    <row r="12" spans="1:12" ht="45">
      <c r="A12" s="89">
        <v>9</v>
      </c>
      <c r="B12" s="90" t="s">
        <v>364</v>
      </c>
      <c r="C12" s="90" t="s">
        <v>365</v>
      </c>
      <c r="D12" s="89" t="s">
        <v>67</v>
      </c>
      <c r="E12" s="89"/>
      <c r="F12" s="66" t="s">
        <v>366</v>
      </c>
      <c r="G12" s="89" t="s">
        <v>20</v>
      </c>
      <c r="H12" s="90"/>
      <c r="I12" s="90"/>
      <c r="J12" s="90"/>
      <c r="K12" s="67" t="s">
        <v>190</v>
      </c>
      <c r="L12" s="67" t="s">
        <v>367</v>
      </c>
    </row>
    <row r="13" spans="1:12" ht="85.15" customHeight="1">
      <c r="A13" s="89">
        <v>10</v>
      </c>
      <c r="B13" s="90" t="s">
        <v>121</v>
      </c>
      <c r="C13" s="90" t="s">
        <v>122</v>
      </c>
      <c r="D13" s="89" t="s">
        <v>17</v>
      </c>
      <c r="E13" s="93" t="s">
        <v>109</v>
      </c>
      <c r="F13" s="66" t="s">
        <v>123</v>
      </c>
      <c r="G13" s="94" t="s">
        <v>21</v>
      </c>
      <c r="H13" s="66" t="s">
        <v>124</v>
      </c>
      <c r="I13" s="66" t="s">
        <v>368</v>
      </c>
      <c r="J13" s="90"/>
      <c r="K13" s="67" t="s">
        <v>190</v>
      </c>
      <c r="L13" s="67" t="s">
        <v>369</v>
      </c>
    </row>
    <row r="14" spans="1:12" ht="87.6" customHeight="1">
      <c r="A14" s="89">
        <v>11</v>
      </c>
      <c r="B14" s="90" t="s">
        <v>126</v>
      </c>
      <c r="C14" s="90" t="s">
        <v>127</v>
      </c>
      <c r="D14" s="89" t="s">
        <v>17</v>
      </c>
      <c r="E14" s="89"/>
      <c r="F14" s="66" t="s">
        <v>128</v>
      </c>
      <c r="G14" s="94" t="s">
        <v>21</v>
      </c>
      <c r="H14" s="66" t="s">
        <v>124</v>
      </c>
      <c r="I14" s="66" t="s">
        <v>368</v>
      </c>
      <c r="J14" s="90"/>
      <c r="K14" s="67" t="s">
        <v>190</v>
      </c>
      <c r="L14" s="67" t="s">
        <v>369</v>
      </c>
    </row>
    <row r="15" spans="1:12" ht="120">
      <c r="A15" s="36">
        <v>12</v>
      </c>
      <c r="B15" s="174" t="s">
        <v>370</v>
      </c>
      <c r="C15" s="174" t="s">
        <v>371</v>
      </c>
      <c r="D15" s="36" t="s">
        <v>17</v>
      </c>
      <c r="E15" s="40" t="s">
        <v>39</v>
      </c>
      <c r="F15" s="8" t="s">
        <v>372</v>
      </c>
      <c r="G15" s="36" t="s">
        <v>20</v>
      </c>
      <c r="H15" s="174"/>
      <c r="I15" s="174"/>
      <c r="J15" s="174"/>
      <c r="K15" s="179" t="s">
        <v>190</v>
      </c>
      <c r="L15" s="179"/>
    </row>
    <row r="16" spans="1:12" ht="64.150000000000006" customHeight="1">
      <c r="A16" s="91">
        <v>13</v>
      </c>
      <c r="B16" s="92" t="s">
        <v>373</v>
      </c>
      <c r="C16" s="92" t="s">
        <v>374</v>
      </c>
      <c r="D16" s="91" t="s">
        <v>17</v>
      </c>
      <c r="E16" s="91"/>
      <c r="F16" s="73" t="s">
        <v>375</v>
      </c>
      <c r="G16" s="91" t="s">
        <v>20</v>
      </c>
      <c r="H16" s="73" t="s">
        <v>376</v>
      </c>
      <c r="I16" s="92"/>
      <c r="J16" s="92"/>
      <c r="K16" s="75" t="s">
        <v>190</v>
      </c>
      <c r="L16" s="75" t="s">
        <v>377</v>
      </c>
    </row>
    <row r="17" spans="1:12" ht="30">
      <c r="A17" s="91">
        <v>14</v>
      </c>
      <c r="B17" s="92" t="s">
        <v>378</v>
      </c>
      <c r="C17" s="92" t="s">
        <v>374</v>
      </c>
      <c r="D17" s="91" t="s">
        <v>35</v>
      </c>
      <c r="E17" s="91"/>
      <c r="F17" s="73" t="s">
        <v>379</v>
      </c>
      <c r="G17" s="91" t="s">
        <v>20</v>
      </c>
      <c r="H17" s="92"/>
      <c r="I17" s="92"/>
      <c r="J17" s="92"/>
      <c r="K17" s="75" t="s">
        <v>190</v>
      </c>
      <c r="L17" s="75" t="s">
        <v>380</v>
      </c>
    </row>
    <row r="18" spans="1:12" ht="46.15" customHeight="1">
      <c r="A18" s="36">
        <v>15</v>
      </c>
      <c r="B18" s="174" t="s">
        <v>381</v>
      </c>
      <c r="C18" s="174" t="s">
        <v>382</v>
      </c>
      <c r="D18" s="36" t="s">
        <v>67</v>
      </c>
      <c r="F18" s="8" t="s">
        <v>383</v>
      </c>
      <c r="G18" s="38" t="s">
        <v>21</v>
      </c>
      <c r="H18" s="8" t="s">
        <v>384</v>
      </c>
      <c r="I18" s="174"/>
      <c r="J18" s="174"/>
      <c r="K18" s="179" t="s">
        <v>190</v>
      </c>
      <c r="L18" s="179" t="s">
        <v>205</v>
      </c>
    </row>
    <row r="19" spans="1:12" ht="42.6" customHeight="1">
      <c r="A19" s="91">
        <v>16</v>
      </c>
      <c r="B19" s="92" t="s">
        <v>385</v>
      </c>
      <c r="C19" s="92" t="s">
        <v>386</v>
      </c>
      <c r="D19" s="91" t="s">
        <v>35</v>
      </c>
      <c r="E19" s="91"/>
      <c r="F19" s="73" t="s">
        <v>387</v>
      </c>
      <c r="G19" s="95" t="s">
        <v>21</v>
      </c>
      <c r="H19" s="73" t="s">
        <v>384</v>
      </c>
      <c r="I19" s="92"/>
      <c r="J19" s="92"/>
      <c r="K19" s="75" t="s">
        <v>190</v>
      </c>
      <c r="L19" s="75" t="s">
        <v>205</v>
      </c>
    </row>
    <row r="20" spans="1:12" ht="46.9" customHeight="1">
      <c r="A20" s="91">
        <v>17</v>
      </c>
      <c r="B20" s="92" t="s">
        <v>388</v>
      </c>
      <c r="C20" s="92" t="s">
        <v>389</v>
      </c>
      <c r="D20" s="91" t="s">
        <v>17</v>
      </c>
      <c r="E20" s="91"/>
      <c r="F20" s="73" t="s">
        <v>390</v>
      </c>
      <c r="G20" s="95" t="s">
        <v>21</v>
      </c>
      <c r="H20" s="73" t="s">
        <v>384</v>
      </c>
      <c r="I20" s="92"/>
      <c r="J20" s="92"/>
      <c r="K20" s="75" t="s">
        <v>190</v>
      </c>
      <c r="L20" s="75" t="s">
        <v>205</v>
      </c>
    </row>
    <row r="21" spans="1:12" ht="42.6" customHeight="1">
      <c r="A21" s="91">
        <v>18</v>
      </c>
      <c r="B21" s="92" t="s">
        <v>391</v>
      </c>
      <c r="C21" s="92" t="s">
        <v>392</v>
      </c>
      <c r="D21" s="91" t="s">
        <v>17</v>
      </c>
      <c r="E21" s="91"/>
      <c r="F21" s="73" t="s">
        <v>393</v>
      </c>
      <c r="G21" s="95" t="s">
        <v>21</v>
      </c>
      <c r="H21" s="73" t="s">
        <v>384</v>
      </c>
      <c r="I21" s="92"/>
      <c r="J21" s="92"/>
      <c r="K21" s="75" t="s">
        <v>190</v>
      </c>
      <c r="L21" s="75" t="s">
        <v>205</v>
      </c>
    </row>
    <row r="22" spans="1:12" ht="45" customHeight="1">
      <c r="A22" s="91">
        <v>19</v>
      </c>
      <c r="B22" s="92" t="s">
        <v>394</v>
      </c>
      <c r="C22" s="92" t="s">
        <v>395</v>
      </c>
      <c r="D22" s="91" t="s">
        <v>17</v>
      </c>
      <c r="E22" s="91"/>
      <c r="F22" s="73" t="s">
        <v>396</v>
      </c>
      <c r="G22" s="95" t="s">
        <v>21</v>
      </c>
      <c r="H22" s="73" t="s">
        <v>384</v>
      </c>
      <c r="I22" s="92"/>
      <c r="J22" s="92"/>
      <c r="K22" s="75" t="s">
        <v>190</v>
      </c>
      <c r="L22" s="75" t="s">
        <v>205</v>
      </c>
    </row>
    <row r="23" spans="1:12" ht="43.9" customHeight="1">
      <c r="A23" s="91">
        <v>20</v>
      </c>
      <c r="B23" s="92" t="s">
        <v>397</v>
      </c>
      <c r="C23" s="92" t="s">
        <v>398</v>
      </c>
      <c r="D23" s="91" t="s">
        <v>17</v>
      </c>
      <c r="E23" s="91"/>
      <c r="F23" s="73" t="s">
        <v>399</v>
      </c>
      <c r="G23" s="95" t="s">
        <v>21</v>
      </c>
      <c r="H23" s="73" t="s">
        <v>384</v>
      </c>
      <c r="I23" s="92"/>
      <c r="J23" s="92"/>
      <c r="K23" s="75" t="s">
        <v>190</v>
      </c>
      <c r="L23" s="75" t="s">
        <v>205</v>
      </c>
    </row>
    <row r="24" spans="1:12" ht="39" customHeight="1">
      <c r="A24" s="91">
        <v>21</v>
      </c>
      <c r="B24" s="92" t="s">
        <v>400</v>
      </c>
      <c r="C24" s="92" t="s">
        <v>401</v>
      </c>
      <c r="D24" s="91" t="s">
        <v>17</v>
      </c>
      <c r="E24" s="91"/>
      <c r="F24" s="73" t="s">
        <v>402</v>
      </c>
      <c r="G24" s="95" t="s">
        <v>21</v>
      </c>
      <c r="H24" s="73" t="s">
        <v>384</v>
      </c>
      <c r="I24" s="92"/>
      <c r="J24" s="92"/>
      <c r="K24" s="75" t="s">
        <v>190</v>
      </c>
      <c r="L24" s="75" t="s">
        <v>205</v>
      </c>
    </row>
    <row r="25" spans="1:12" ht="42" customHeight="1">
      <c r="A25" s="91">
        <v>22</v>
      </c>
      <c r="B25" s="92" t="s">
        <v>403</v>
      </c>
      <c r="C25" s="92" t="s">
        <v>403</v>
      </c>
      <c r="D25" s="91" t="s">
        <v>17</v>
      </c>
      <c r="E25" s="91"/>
      <c r="F25" s="73" t="s">
        <v>404</v>
      </c>
      <c r="G25" s="95" t="s">
        <v>21</v>
      </c>
      <c r="H25" s="73" t="s">
        <v>384</v>
      </c>
      <c r="I25" s="92"/>
      <c r="J25" s="92"/>
      <c r="K25" s="75" t="s">
        <v>190</v>
      </c>
      <c r="L25" s="75" t="s">
        <v>205</v>
      </c>
    </row>
    <row r="26" spans="1:12" ht="58.9" customHeight="1">
      <c r="A26" s="91">
        <v>23</v>
      </c>
      <c r="B26" s="92" t="s">
        <v>44</v>
      </c>
      <c r="C26" s="92" t="s">
        <v>45</v>
      </c>
      <c r="D26" s="91" t="s">
        <v>46</v>
      </c>
      <c r="E26" s="91"/>
      <c r="F26" s="73" t="s">
        <v>47</v>
      </c>
      <c r="G26" s="95" t="s">
        <v>21</v>
      </c>
      <c r="H26" s="73" t="s">
        <v>405</v>
      </c>
      <c r="I26" s="92"/>
      <c r="J26" s="92"/>
      <c r="K26" s="75" t="s">
        <v>190</v>
      </c>
      <c r="L26" s="75" t="s">
        <v>205</v>
      </c>
    </row>
    <row r="27" spans="1:12" ht="45">
      <c r="A27" s="91">
        <v>24</v>
      </c>
      <c r="B27" s="92" t="s">
        <v>50</v>
      </c>
      <c r="C27" s="92" t="s">
        <v>51</v>
      </c>
      <c r="D27" s="91" t="s">
        <v>46</v>
      </c>
      <c r="E27" s="91"/>
      <c r="F27" s="73" t="s">
        <v>52</v>
      </c>
      <c r="G27" s="95" t="s">
        <v>21</v>
      </c>
      <c r="H27" s="73" t="s">
        <v>405</v>
      </c>
      <c r="I27" s="92"/>
      <c r="J27" s="92"/>
      <c r="K27" s="75" t="s">
        <v>190</v>
      </c>
      <c r="L27" s="75" t="s">
        <v>205</v>
      </c>
    </row>
    <row r="28" spans="1:12" ht="45">
      <c r="A28" s="91">
        <v>25</v>
      </c>
      <c r="B28" s="92" t="s">
        <v>53</v>
      </c>
      <c r="C28" s="92" t="s">
        <v>54</v>
      </c>
      <c r="D28" s="91" t="s">
        <v>46</v>
      </c>
      <c r="E28" s="91"/>
      <c r="F28" s="73" t="s">
        <v>55</v>
      </c>
      <c r="G28" s="95" t="s">
        <v>21</v>
      </c>
      <c r="H28" s="73" t="s">
        <v>406</v>
      </c>
      <c r="I28" s="92" t="s">
        <v>407</v>
      </c>
      <c r="J28" s="92"/>
      <c r="K28" s="75" t="s">
        <v>190</v>
      </c>
      <c r="L28" s="75" t="s">
        <v>408</v>
      </c>
    </row>
    <row r="29" spans="1:12" ht="45">
      <c r="A29" s="91">
        <v>26</v>
      </c>
      <c r="B29" s="92" t="s">
        <v>57</v>
      </c>
      <c r="C29" s="92" t="s">
        <v>58</v>
      </c>
      <c r="D29" s="91" t="s">
        <v>59</v>
      </c>
      <c r="E29" s="97"/>
      <c r="F29" s="73" t="s">
        <v>60</v>
      </c>
      <c r="G29" s="95" t="s">
        <v>21</v>
      </c>
      <c r="H29" s="73" t="s">
        <v>406</v>
      </c>
      <c r="I29" s="92" t="s">
        <v>407</v>
      </c>
      <c r="J29" s="92"/>
      <c r="K29" s="75" t="s">
        <v>190</v>
      </c>
      <c r="L29" s="75" t="s">
        <v>408</v>
      </c>
    </row>
    <row r="30" spans="1:12" ht="255">
      <c r="A30" s="91">
        <v>27</v>
      </c>
      <c r="B30" s="92" t="s">
        <v>131</v>
      </c>
      <c r="C30" s="92" t="s">
        <v>132</v>
      </c>
      <c r="D30" s="91" t="s">
        <v>24</v>
      </c>
      <c r="E30" s="97" t="s">
        <v>39</v>
      </c>
      <c r="F30" s="73" t="s">
        <v>133</v>
      </c>
      <c r="G30" s="95" t="s">
        <v>21</v>
      </c>
      <c r="H30" s="73" t="s">
        <v>384</v>
      </c>
      <c r="I30" s="92"/>
      <c r="J30" s="92"/>
      <c r="K30" s="75" t="s">
        <v>190</v>
      </c>
      <c r="L30" s="75" t="s">
        <v>205</v>
      </c>
    </row>
    <row r="31" spans="1:12" ht="45">
      <c r="A31" s="91">
        <v>28</v>
      </c>
      <c r="B31" s="92" t="s">
        <v>62</v>
      </c>
      <c r="C31" s="92" t="s">
        <v>63</v>
      </c>
      <c r="D31" s="91" t="s">
        <v>59</v>
      </c>
      <c r="E31" s="91"/>
      <c r="F31" s="73" t="s">
        <v>64</v>
      </c>
      <c r="G31" s="95" t="s">
        <v>21</v>
      </c>
      <c r="H31" s="73" t="s">
        <v>384</v>
      </c>
      <c r="I31" s="92"/>
      <c r="J31" s="92"/>
      <c r="K31" s="75" t="s">
        <v>190</v>
      </c>
      <c r="L31" s="75" t="s">
        <v>205</v>
      </c>
    </row>
    <row r="32" spans="1:12" ht="48.6" customHeight="1">
      <c r="A32" s="91">
        <v>29</v>
      </c>
      <c r="B32" s="92" t="s">
        <v>409</v>
      </c>
      <c r="C32" s="92" t="s">
        <v>410</v>
      </c>
      <c r="D32" s="91" t="s">
        <v>67</v>
      </c>
      <c r="E32" s="91"/>
      <c r="F32" s="73" t="s">
        <v>411</v>
      </c>
      <c r="G32" s="95" t="s">
        <v>21</v>
      </c>
      <c r="H32" s="73" t="s">
        <v>384</v>
      </c>
      <c r="I32" s="92"/>
      <c r="J32" s="92"/>
      <c r="K32" s="75" t="s">
        <v>190</v>
      </c>
      <c r="L32" s="75" t="s">
        <v>205</v>
      </c>
    </row>
    <row r="33" spans="1:12" ht="75">
      <c r="A33" s="91">
        <v>30</v>
      </c>
      <c r="B33" s="92" t="s">
        <v>412</v>
      </c>
      <c r="C33" s="92" t="s">
        <v>412</v>
      </c>
      <c r="D33" s="91" t="s">
        <v>24</v>
      </c>
      <c r="E33" s="97" t="s">
        <v>39</v>
      </c>
      <c r="F33" s="73" t="s">
        <v>413</v>
      </c>
      <c r="G33" s="95" t="s">
        <v>21</v>
      </c>
      <c r="H33" s="73" t="s">
        <v>384</v>
      </c>
      <c r="I33" s="92"/>
      <c r="J33" s="92"/>
      <c r="K33" s="75" t="s">
        <v>190</v>
      </c>
      <c r="L33" s="75" t="s">
        <v>205</v>
      </c>
    </row>
    <row r="34" spans="1:12">
      <c r="B34" s="174"/>
      <c r="C34" s="174"/>
      <c r="H34" s="174"/>
      <c r="I34" s="174"/>
      <c r="J34" s="174"/>
      <c r="K34" s="179"/>
      <c r="L34" s="179"/>
    </row>
    <row r="35" spans="1:12">
      <c r="A35" s="173" t="s">
        <v>348</v>
      </c>
      <c r="B35" s="22" t="s">
        <v>414</v>
      </c>
      <c r="C35" s="22"/>
      <c r="D35" s="173"/>
      <c r="E35" s="173"/>
      <c r="F35" s="22"/>
      <c r="G35" s="173"/>
      <c r="H35" s="22"/>
      <c r="I35" s="22"/>
      <c r="J35" s="22"/>
      <c r="K35" s="88"/>
      <c r="L35" s="88"/>
    </row>
    <row r="36" spans="1:12" ht="69" customHeight="1">
      <c r="A36" s="42" t="s">
        <v>3</v>
      </c>
      <c r="B36" s="42" t="s">
        <v>4</v>
      </c>
      <c r="C36" s="42" t="s">
        <v>5</v>
      </c>
      <c r="D36" s="42" t="s">
        <v>6</v>
      </c>
      <c r="E36" s="42" t="s">
        <v>7</v>
      </c>
      <c r="F36" s="42" t="s">
        <v>8</v>
      </c>
      <c r="G36" s="43" t="s">
        <v>9</v>
      </c>
      <c r="H36" s="43" t="s">
        <v>10</v>
      </c>
      <c r="I36" s="43" t="s">
        <v>11</v>
      </c>
      <c r="J36" s="43" t="s">
        <v>12</v>
      </c>
      <c r="K36" s="43" t="s">
        <v>13</v>
      </c>
      <c r="L36" s="43"/>
    </row>
    <row r="37" spans="1:12" ht="75">
      <c r="A37" s="36">
        <v>1</v>
      </c>
      <c r="B37" s="174" t="s">
        <v>113</v>
      </c>
      <c r="C37" s="174" t="s">
        <v>114</v>
      </c>
      <c r="D37" s="36" t="s">
        <v>17</v>
      </c>
      <c r="E37" s="39" t="s">
        <v>18</v>
      </c>
      <c r="F37" s="8" t="s">
        <v>415</v>
      </c>
      <c r="G37" s="36" t="s">
        <v>20</v>
      </c>
      <c r="H37" s="174"/>
      <c r="I37" s="174"/>
      <c r="J37" s="174"/>
      <c r="K37" s="179" t="s">
        <v>21</v>
      </c>
      <c r="L37" s="179"/>
    </row>
    <row r="38" spans="1:12" ht="30">
      <c r="A38" s="36">
        <v>2</v>
      </c>
      <c r="B38" s="174" t="s">
        <v>22</v>
      </c>
      <c r="C38" s="174" t="s">
        <v>23</v>
      </c>
      <c r="D38" s="36" t="s">
        <v>35</v>
      </c>
      <c r="F38" s="8" t="s">
        <v>25</v>
      </c>
      <c r="G38" s="36" t="s">
        <v>20</v>
      </c>
      <c r="H38" s="174"/>
      <c r="I38" s="174"/>
      <c r="J38" s="174"/>
      <c r="K38" s="179" t="s">
        <v>21</v>
      </c>
      <c r="L38" s="179"/>
    </row>
    <row r="39" spans="1:12" ht="30">
      <c r="A39" s="36">
        <v>3</v>
      </c>
      <c r="B39" s="174" t="s">
        <v>351</v>
      </c>
      <c r="C39" s="174" t="s">
        <v>352</v>
      </c>
      <c r="D39" s="36" t="s">
        <v>35</v>
      </c>
      <c r="F39" s="8" t="s">
        <v>416</v>
      </c>
      <c r="G39" s="36" t="s">
        <v>20</v>
      </c>
      <c r="I39" s="174"/>
      <c r="J39" s="174"/>
      <c r="K39" s="179" t="s">
        <v>21</v>
      </c>
      <c r="L39" s="179"/>
    </row>
    <row r="40" spans="1:12">
      <c r="A40" s="89">
        <v>4</v>
      </c>
      <c r="B40" s="90" t="s">
        <v>117</v>
      </c>
      <c r="C40" s="90" t="s">
        <v>118</v>
      </c>
      <c r="D40" s="89" t="s">
        <v>73</v>
      </c>
      <c r="E40" s="89"/>
      <c r="F40" s="66" t="s">
        <v>119</v>
      </c>
      <c r="G40" s="89" t="s">
        <v>20</v>
      </c>
      <c r="H40" s="90"/>
      <c r="I40" s="90"/>
      <c r="J40" s="90"/>
      <c r="K40" s="67" t="s">
        <v>21</v>
      </c>
      <c r="L40" s="67" t="s">
        <v>354</v>
      </c>
    </row>
    <row r="41" spans="1:12" ht="45">
      <c r="A41" s="91">
        <v>5</v>
      </c>
      <c r="B41" s="92" t="s">
        <v>41</v>
      </c>
      <c r="C41" s="92" t="s">
        <v>41</v>
      </c>
      <c r="D41" s="91" t="s">
        <v>355</v>
      </c>
      <c r="E41" s="91"/>
      <c r="F41" s="73" t="s">
        <v>356</v>
      </c>
      <c r="G41" s="91" t="s">
        <v>20</v>
      </c>
      <c r="H41" s="92"/>
      <c r="I41" s="92"/>
      <c r="J41" s="92"/>
      <c r="K41" s="75" t="s">
        <v>21</v>
      </c>
      <c r="L41" s="75" t="s">
        <v>357</v>
      </c>
    </row>
    <row r="42" spans="1:12" ht="60">
      <c r="A42" s="91">
        <v>6</v>
      </c>
      <c r="B42" s="92" t="s">
        <v>358</v>
      </c>
      <c r="C42" s="92" t="s">
        <v>359</v>
      </c>
      <c r="D42" s="91" t="s">
        <v>24</v>
      </c>
      <c r="E42" s="97" t="s">
        <v>39</v>
      </c>
      <c r="F42" s="73" t="s">
        <v>360</v>
      </c>
      <c r="G42" s="91" t="s">
        <v>20</v>
      </c>
      <c r="H42" s="92"/>
      <c r="I42" s="92"/>
      <c r="J42" s="92"/>
      <c r="K42" s="75" t="s">
        <v>21</v>
      </c>
      <c r="L42" s="75" t="s">
        <v>417</v>
      </c>
    </row>
    <row r="43" spans="1:12" ht="75">
      <c r="A43" s="36">
        <v>7</v>
      </c>
      <c r="B43" s="174" t="s">
        <v>85</v>
      </c>
      <c r="C43" s="174" t="s">
        <v>86</v>
      </c>
      <c r="D43" s="36" t="s">
        <v>35</v>
      </c>
      <c r="E43" s="40" t="s">
        <v>39</v>
      </c>
      <c r="F43" s="8" t="s">
        <v>418</v>
      </c>
      <c r="G43" s="36" t="s">
        <v>20</v>
      </c>
      <c r="H43" s="174"/>
      <c r="I43" s="174"/>
      <c r="J43" s="174"/>
      <c r="K43" s="179" t="s">
        <v>21</v>
      </c>
      <c r="L43" s="179"/>
    </row>
    <row r="44" spans="1:12" ht="45">
      <c r="A44" s="36">
        <v>8</v>
      </c>
      <c r="B44" s="174" t="s">
        <v>361</v>
      </c>
      <c r="C44" s="174" t="s">
        <v>362</v>
      </c>
      <c r="D44" s="36" t="s">
        <v>67</v>
      </c>
      <c r="F44" s="8" t="s">
        <v>363</v>
      </c>
      <c r="G44" s="36" t="s">
        <v>20</v>
      </c>
      <c r="H44" s="174"/>
      <c r="I44" s="174"/>
      <c r="J44" s="174"/>
      <c r="K44" s="179" t="s">
        <v>21</v>
      </c>
      <c r="L44" s="179"/>
    </row>
    <row r="45" spans="1:12" ht="45">
      <c r="A45" s="36">
        <v>9</v>
      </c>
      <c r="B45" s="174" t="s">
        <v>364</v>
      </c>
      <c r="C45" s="174" t="s">
        <v>365</v>
      </c>
      <c r="D45" s="36" t="s">
        <v>67</v>
      </c>
      <c r="F45" s="8" t="s">
        <v>366</v>
      </c>
      <c r="G45" s="36" t="s">
        <v>20</v>
      </c>
      <c r="H45" s="174"/>
      <c r="I45" s="174"/>
      <c r="J45" s="174"/>
      <c r="K45" s="179" t="s">
        <v>21</v>
      </c>
      <c r="L45" s="179"/>
    </row>
    <row r="46" spans="1:12" ht="90">
      <c r="A46" s="36">
        <v>10</v>
      </c>
      <c r="B46" s="174" t="s">
        <v>121</v>
      </c>
      <c r="C46" s="174" t="s">
        <v>122</v>
      </c>
      <c r="D46" s="36" t="s">
        <v>17</v>
      </c>
      <c r="E46" s="41" t="s">
        <v>109</v>
      </c>
      <c r="F46" s="17" t="s">
        <v>123</v>
      </c>
      <c r="G46" s="38" t="s">
        <v>21</v>
      </c>
      <c r="H46" s="8" t="s">
        <v>124</v>
      </c>
      <c r="I46" s="8" t="s">
        <v>368</v>
      </c>
      <c r="J46" s="174"/>
      <c r="K46" s="179" t="s">
        <v>21</v>
      </c>
      <c r="L46" s="179"/>
    </row>
    <row r="47" spans="1:12" ht="90">
      <c r="A47" s="91">
        <v>11</v>
      </c>
      <c r="B47" s="92" t="s">
        <v>126</v>
      </c>
      <c r="C47" s="92" t="s">
        <v>127</v>
      </c>
      <c r="D47" s="91" t="s">
        <v>17</v>
      </c>
      <c r="E47" s="91"/>
      <c r="F47" s="73" t="s">
        <v>128</v>
      </c>
      <c r="G47" s="95" t="s">
        <v>21</v>
      </c>
      <c r="H47" s="73" t="s">
        <v>124</v>
      </c>
      <c r="I47" s="73" t="s">
        <v>368</v>
      </c>
      <c r="J47" s="92"/>
      <c r="K47" s="75" t="s">
        <v>21</v>
      </c>
      <c r="L47" s="75" t="s">
        <v>357</v>
      </c>
    </row>
    <row r="48" spans="1:12" ht="120">
      <c r="A48" s="98">
        <v>12</v>
      </c>
      <c r="B48" s="99" t="s">
        <v>370</v>
      </c>
      <c r="C48" s="99" t="s">
        <v>371</v>
      </c>
      <c r="D48" s="98" t="s">
        <v>17</v>
      </c>
      <c r="E48" s="100" t="s">
        <v>39</v>
      </c>
      <c r="F48" s="101" t="s">
        <v>419</v>
      </c>
      <c r="G48" s="98" t="s">
        <v>20</v>
      </c>
      <c r="H48" s="99"/>
      <c r="I48" s="99"/>
      <c r="J48" s="99"/>
      <c r="K48" s="102" t="s">
        <v>21</v>
      </c>
      <c r="L48" s="102"/>
    </row>
    <row r="49" spans="1:12" ht="30">
      <c r="A49" s="91">
        <v>13</v>
      </c>
      <c r="B49" s="92" t="s">
        <v>373</v>
      </c>
      <c r="C49" s="92" t="s">
        <v>374</v>
      </c>
      <c r="D49" s="91" t="s">
        <v>17</v>
      </c>
      <c r="E49" s="91"/>
      <c r="F49" s="73" t="s">
        <v>375</v>
      </c>
      <c r="G49" s="91" t="s">
        <v>20</v>
      </c>
      <c r="H49" s="73" t="s">
        <v>376</v>
      </c>
      <c r="I49" s="92"/>
      <c r="J49" s="92"/>
      <c r="K49" s="75" t="s">
        <v>21</v>
      </c>
      <c r="L49" s="75" t="s">
        <v>420</v>
      </c>
    </row>
    <row r="50" spans="1:12">
      <c r="A50" s="36">
        <v>14</v>
      </c>
      <c r="B50" s="174" t="s">
        <v>378</v>
      </c>
      <c r="C50" s="174" t="s">
        <v>421</v>
      </c>
      <c r="D50" s="36" t="s">
        <v>35</v>
      </c>
      <c r="F50" s="8" t="s">
        <v>379</v>
      </c>
      <c r="G50" s="36" t="s">
        <v>20</v>
      </c>
      <c r="H50" s="174"/>
      <c r="I50" s="174"/>
      <c r="J50" s="174"/>
      <c r="K50" s="179" t="s">
        <v>21</v>
      </c>
      <c r="L50" s="179"/>
    </row>
    <row r="51" spans="1:12" ht="42.6" customHeight="1">
      <c r="A51" s="91">
        <v>15</v>
      </c>
      <c r="B51" s="92" t="s">
        <v>381</v>
      </c>
      <c r="C51" s="92" t="s">
        <v>382</v>
      </c>
      <c r="D51" s="91" t="s">
        <v>67</v>
      </c>
      <c r="E51" s="91"/>
      <c r="F51" s="73" t="s">
        <v>383</v>
      </c>
      <c r="G51" s="95" t="s">
        <v>21</v>
      </c>
      <c r="H51" s="73" t="s">
        <v>384</v>
      </c>
      <c r="I51" s="92"/>
      <c r="J51" s="92"/>
      <c r="K51" s="75" t="s">
        <v>21</v>
      </c>
      <c r="L51" s="75" t="s">
        <v>205</v>
      </c>
    </row>
    <row r="52" spans="1:12" ht="49.9" customHeight="1">
      <c r="A52" s="91">
        <v>16</v>
      </c>
      <c r="B52" s="92" t="s">
        <v>385</v>
      </c>
      <c r="C52" s="92" t="s">
        <v>386</v>
      </c>
      <c r="D52" s="91" t="s">
        <v>35</v>
      </c>
      <c r="E52" s="91"/>
      <c r="F52" s="73" t="s">
        <v>387</v>
      </c>
      <c r="G52" s="95" t="s">
        <v>21</v>
      </c>
      <c r="H52" s="73" t="s">
        <v>384</v>
      </c>
      <c r="I52" s="92"/>
      <c r="J52" s="92"/>
      <c r="K52" s="75" t="s">
        <v>21</v>
      </c>
      <c r="L52" s="75" t="s">
        <v>205</v>
      </c>
    </row>
    <row r="53" spans="1:12" ht="68.45" customHeight="1">
      <c r="A53" s="91">
        <v>17</v>
      </c>
      <c r="B53" s="92" t="s">
        <v>44</v>
      </c>
      <c r="C53" s="92" t="s">
        <v>45</v>
      </c>
      <c r="D53" s="91" t="s">
        <v>46</v>
      </c>
      <c r="E53" s="91"/>
      <c r="F53" s="73" t="s">
        <v>47</v>
      </c>
      <c r="G53" s="95" t="s">
        <v>21</v>
      </c>
      <c r="H53" s="73" t="s">
        <v>405</v>
      </c>
      <c r="I53" s="92"/>
      <c r="J53" s="92"/>
      <c r="K53" s="75" t="s">
        <v>21</v>
      </c>
      <c r="L53" s="75" t="s">
        <v>205</v>
      </c>
    </row>
    <row r="54" spans="1:12" ht="45">
      <c r="A54" s="91">
        <v>18</v>
      </c>
      <c r="B54" s="92" t="s">
        <v>50</v>
      </c>
      <c r="C54" s="92" t="s">
        <v>51</v>
      </c>
      <c r="D54" s="91" t="s">
        <v>46</v>
      </c>
      <c r="E54" s="91"/>
      <c r="F54" s="73" t="s">
        <v>52</v>
      </c>
      <c r="G54" s="95" t="s">
        <v>21</v>
      </c>
      <c r="H54" s="73" t="s">
        <v>405</v>
      </c>
      <c r="I54" s="92"/>
      <c r="J54" s="92"/>
      <c r="K54" s="75" t="s">
        <v>21</v>
      </c>
      <c r="L54" s="75" t="s">
        <v>205</v>
      </c>
    </row>
    <row r="55" spans="1:12" ht="45">
      <c r="A55" s="91">
        <v>19</v>
      </c>
      <c r="B55" s="92" t="s">
        <v>53</v>
      </c>
      <c r="C55" s="92" t="s">
        <v>54</v>
      </c>
      <c r="D55" s="91" t="s">
        <v>46</v>
      </c>
      <c r="E55" s="91"/>
      <c r="F55" s="73" t="s">
        <v>55</v>
      </c>
      <c r="G55" s="95" t="s">
        <v>21</v>
      </c>
      <c r="H55" s="73" t="s">
        <v>406</v>
      </c>
      <c r="I55" s="92" t="s">
        <v>407</v>
      </c>
      <c r="J55" s="92"/>
      <c r="K55" s="75" t="s">
        <v>21</v>
      </c>
      <c r="L55" s="75" t="s">
        <v>408</v>
      </c>
    </row>
    <row r="56" spans="1:12" ht="92.45" customHeight="1">
      <c r="A56" s="91">
        <v>20</v>
      </c>
      <c r="B56" s="92" t="s">
        <v>57</v>
      </c>
      <c r="C56" s="92" t="s">
        <v>58</v>
      </c>
      <c r="D56" s="91" t="s">
        <v>59</v>
      </c>
      <c r="E56" s="97"/>
      <c r="F56" s="73" t="s">
        <v>60</v>
      </c>
      <c r="G56" s="95" t="s">
        <v>21</v>
      </c>
      <c r="H56" s="73" t="s">
        <v>406</v>
      </c>
      <c r="I56" s="92" t="s">
        <v>407</v>
      </c>
      <c r="J56" s="92"/>
      <c r="K56" s="75" t="s">
        <v>21</v>
      </c>
      <c r="L56" s="75" t="s">
        <v>408</v>
      </c>
    </row>
    <row r="57" spans="1:12" ht="258" customHeight="1">
      <c r="A57" s="91">
        <v>21</v>
      </c>
      <c r="B57" s="92" t="s">
        <v>131</v>
      </c>
      <c r="C57" s="92" t="s">
        <v>132</v>
      </c>
      <c r="D57" s="91" t="s">
        <v>24</v>
      </c>
      <c r="E57" s="97" t="s">
        <v>39</v>
      </c>
      <c r="F57" s="73" t="s">
        <v>133</v>
      </c>
      <c r="G57" s="95" t="s">
        <v>21</v>
      </c>
      <c r="H57" s="73" t="s">
        <v>384</v>
      </c>
      <c r="I57" s="92"/>
      <c r="J57" s="92"/>
      <c r="K57" s="75" t="s">
        <v>21</v>
      </c>
      <c r="L57" s="75" t="s">
        <v>205</v>
      </c>
    </row>
    <row r="58" spans="1:12" ht="45">
      <c r="A58" s="91">
        <v>22</v>
      </c>
      <c r="B58" s="92" t="s">
        <v>62</v>
      </c>
      <c r="C58" s="92" t="s">
        <v>63</v>
      </c>
      <c r="D58" s="91" t="s">
        <v>59</v>
      </c>
      <c r="E58" s="91"/>
      <c r="F58" s="73" t="s">
        <v>64</v>
      </c>
      <c r="G58" s="95" t="s">
        <v>21</v>
      </c>
      <c r="H58" s="73" t="s">
        <v>384</v>
      </c>
      <c r="I58" s="92"/>
      <c r="J58" s="92"/>
      <c r="K58" s="75" t="s">
        <v>21</v>
      </c>
      <c r="L58" s="75" t="s">
        <v>205</v>
      </c>
    </row>
    <row r="59" spans="1:12" ht="45" customHeight="1">
      <c r="A59" s="91">
        <v>23</v>
      </c>
      <c r="B59" s="92" t="s">
        <v>409</v>
      </c>
      <c r="C59" s="92" t="s">
        <v>410</v>
      </c>
      <c r="D59" s="91" t="s">
        <v>67</v>
      </c>
      <c r="E59" s="91"/>
      <c r="F59" s="73" t="s">
        <v>411</v>
      </c>
      <c r="G59" s="95" t="s">
        <v>21</v>
      </c>
      <c r="H59" s="73" t="s">
        <v>384</v>
      </c>
      <c r="I59" s="92"/>
      <c r="J59" s="92"/>
      <c r="K59" s="75" t="s">
        <v>21</v>
      </c>
      <c r="L59" s="75" t="s">
        <v>205</v>
      </c>
    </row>
    <row r="60" spans="1:12" ht="75">
      <c r="A60" s="91">
        <v>24</v>
      </c>
      <c r="B60" s="92" t="s">
        <v>412</v>
      </c>
      <c r="C60" s="92" t="s">
        <v>412</v>
      </c>
      <c r="D60" s="91" t="s">
        <v>24</v>
      </c>
      <c r="E60" s="97" t="s">
        <v>39</v>
      </c>
      <c r="F60" s="73" t="s">
        <v>413</v>
      </c>
      <c r="G60" s="95" t="s">
        <v>21</v>
      </c>
      <c r="H60" s="73" t="s">
        <v>384</v>
      </c>
      <c r="I60" s="92"/>
      <c r="J60" s="92"/>
      <c r="K60" s="75" t="s">
        <v>21</v>
      </c>
      <c r="L60" s="75" t="s">
        <v>205</v>
      </c>
    </row>
    <row r="61" spans="1:12">
      <c r="B61" s="174"/>
      <c r="C61" s="174"/>
      <c r="H61" s="174"/>
      <c r="I61" s="174"/>
      <c r="J61" s="174"/>
      <c r="K61" s="179"/>
      <c r="L61" s="179"/>
    </row>
    <row r="62" spans="1:12">
      <c r="A62" s="173" t="s">
        <v>348</v>
      </c>
      <c r="B62" s="22" t="s">
        <v>422</v>
      </c>
      <c r="C62" s="22"/>
      <c r="D62" s="173"/>
      <c r="E62" s="173"/>
      <c r="F62" s="22"/>
      <c r="G62" s="173"/>
      <c r="H62" s="22"/>
      <c r="I62" s="22"/>
      <c r="J62" s="22"/>
      <c r="K62" s="88"/>
      <c r="L62" s="88"/>
    </row>
    <row r="63" spans="1:12" ht="54.6" customHeight="1">
      <c r="A63" s="42" t="s">
        <v>3</v>
      </c>
      <c r="B63" s="42" t="s">
        <v>4</v>
      </c>
      <c r="C63" s="42" t="s">
        <v>5</v>
      </c>
      <c r="D63" s="42" t="s">
        <v>6</v>
      </c>
      <c r="E63" s="42" t="s">
        <v>7</v>
      </c>
      <c r="F63" s="42" t="s">
        <v>8</v>
      </c>
      <c r="G63" s="43" t="s">
        <v>9</v>
      </c>
      <c r="H63" s="43" t="s">
        <v>10</v>
      </c>
      <c r="I63" s="43" t="s">
        <v>11</v>
      </c>
      <c r="J63" s="43" t="s">
        <v>12</v>
      </c>
      <c r="K63" s="43" t="s">
        <v>13</v>
      </c>
      <c r="L63" s="43"/>
    </row>
    <row r="64" spans="1:12" ht="120" customHeight="1">
      <c r="A64" s="89">
        <v>1</v>
      </c>
      <c r="B64" s="90" t="s">
        <v>113</v>
      </c>
      <c r="C64" s="90" t="s">
        <v>114</v>
      </c>
      <c r="D64" s="89" t="s">
        <v>17</v>
      </c>
      <c r="E64" s="103" t="s">
        <v>18</v>
      </c>
      <c r="F64" s="66" t="s">
        <v>423</v>
      </c>
      <c r="G64" s="94" t="s">
        <v>21</v>
      </c>
      <c r="H64" s="90"/>
      <c r="I64" s="90"/>
      <c r="J64" s="90"/>
      <c r="K64" s="67" t="s">
        <v>21</v>
      </c>
      <c r="L64" s="67" t="s">
        <v>424</v>
      </c>
    </row>
    <row r="65" spans="1:12" ht="30">
      <c r="A65" s="89">
        <v>2</v>
      </c>
      <c r="B65" s="90" t="s">
        <v>22</v>
      </c>
      <c r="C65" s="90" t="s">
        <v>23</v>
      </c>
      <c r="D65" s="89" t="s">
        <v>24</v>
      </c>
      <c r="E65" s="89"/>
      <c r="F65" s="66" t="s">
        <v>25</v>
      </c>
      <c r="G65" s="94" t="s">
        <v>21</v>
      </c>
      <c r="H65" s="90"/>
      <c r="I65" s="90"/>
      <c r="J65" s="90"/>
      <c r="K65" s="67" t="s">
        <v>21</v>
      </c>
      <c r="L65" s="67"/>
    </row>
    <row r="66" spans="1:12" ht="45">
      <c r="A66" s="89">
        <v>3</v>
      </c>
      <c r="B66" s="90" t="s">
        <v>351</v>
      </c>
      <c r="C66" s="90" t="s">
        <v>352</v>
      </c>
      <c r="D66" s="89" t="s">
        <v>35</v>
      </c>
      <c r="E66" s="89"/>
      <c r="F66" s="66" t="s">
        <v>425</v>
      </c>
      <c r="G66" s="94" t="s">
        <v>21</v>
      </c>
      <c r="H66" s="66" t="s">
        <v>384</v>
      </c>
      <c r="I66" s="90"/>
      <c r="J66" s="90"/>
      <c r="K66" s="67" t="s">
        <v>21</v>
      </c>
      <c r="L66" s="67"/>
    </row>
    <row r="67" spans="1:12" ht="60">
      <c r="A67" s="89">
        <v>4</v>
      </c>
      <c r="B67" s="90" t="s">
        <v>117</v>
      </c>
      <c r="C67" s="90" t="s">
        <v>118</v>
      </c>
      <c r="D67" s="89" t="s">
        <v>73</v>
      </c>
      <c r="E67" s="89"/>
      <c r="F67" s="66" t="s">
        <v>426</v>
      </c>
      <c r="G67" s="94" t="s">
        <v>21</v>
      </c>
      <c r="H67" s="90"/>
      <c r="I67" s="90"/>
      <c r="J67" s="90"/>
      <c r="K67" s="67" t="s">
        <v>21</v>
      </c>
      <c r="L67" s="67"/>
    </row>
    <row r="68" spans="1:12" ht="45">
      <c r="A68" s="89">
        <v>5</v>
      </c>
      <c r="B68" s="90" t="s">
        <v>41</v>
      </c>
      <c r="C68" s="90" t="s">
        <v>41</v>
      </c>
      <c r="D68" s="89" t="s">
        <v>355</v>
      </c>
      <c r="E68" s="89"/>
      <c r="F68" s="66" t="s">
        <v>356</v>
      </c>
      <c r="G68" s="94" t="s">
        <v>21</v>
      </c>
      <c r="H68" s="90"/>
      <c r="I68" s="90"/>
      <c r="J68" s="90"/>
      <c r="K68" s="67" t="s">
        <v>21</v>
      </c>
      <c r="L68" s="67"/>
    </row>
    <row r="69" spans="1:12" ht="60">
      <c r="A69" s="89">
        <v>6</v>
      </c>
      <c r="B69" s="90" t="s">
        <v>358</v>
      </c>
      <c r="C69" s="90" t="s">
        <v>359</v>
      </c>
      <c r="D69" s="89" t="s">
        <v>35</v>
      </c>
      <c r="E69" s="96" t="s">
        <v>39</v>
      </c>
      <c r="F69" s="66" t="s">
        <v>427</v>
      </c>
      <c r="G69" s="94" t="s">
        <v>21</v>
      </c>
      <c r="H69" s="90"/>
      <c r="I69" s="90"/>
      <c r="J69" s="90"/>
      <c r="K69" s="67" t="s">
        <v>21</v>
      </c>
      <c r="L69" s="67"/>
    </row>
    <row r="70" spans="1:12" ht="45">
      <c r="A70" s="89">
        <v>7</v>
      </c>
      <c r="B70" s="90" t="s">
        <v>428</v>
      </c>
      <c r="C70" s="90" t="s">
        <v>429</v>
      </c>
      <c r="D70" s="89" t="s">
        <v>35</v>
      </c>
      <c r="E70" s="89"/>
      <c r="F70" s="66" t="s">
        <v>430</v>
      </c>
      <c r="G70" s="94" t="s">
        <v>21</v>
      </c>
      <c r="H70" s="66" t="s">
        <v>384</v>
      </c>
      <c r="I70" s="90"/>
      <c r="J70" s="90"/>
      <c r="K70" s="67" t="s">
        <v>21</v>
      </c>
      <c r="L70" s="67"/>
    </row>
    <row r="71" spans="1:12" ht="75">
      <c r="A71" s="89">
        <v>8</v>
      </c>
      <c r="B71" s="90" t="s">
        <v>85</v>
      </c>
      <c r="C71" s="90" t="s">
        <v>86</v>
      </c>
      <c r="D71" s="89" t="s">
        <v>35</v>
      </c>
      <c r="E71" s="96" t="s">
        <v>39</v>
      </c>
      <c r="F71" s="66" t="s">
        <v>418</v>
      </c>
      <c r="G71" s="94" t="s">
        <v>21</v>
      </c>
      <c r="H71" s="90"/>
      <c r="I71" s="90"/>
      <c r="J71" s="90"/>
      <c r="K71" s="67" t="s">
        <v>21</v>
      </c>
      <c r="L71" s="67"/>
    </row>
    <row r="72" spans="1:12" ht="45">
      <c r="A72" s="89">
        <v>9</v>
      </c>
      <c r="B72" s="90" t="s">
        <v>361</v>
      </c>
      <c r="C72" s="90" t="s">
        <v>362</v>
      </c>
      <c r="D72" s="89" t="s">
        <v>67</v>
      </c>
      <c r="E72" s="89"/>
      <c r="F72" s="66" t="s">
        <v>363</v>
      </c>
      <c r="G72" s="94" t="s">
        <v>21</v>
      </c>
      <c r="H72" s="90"/>
      <c r="I72" s="90"/>
      <c r="J72" s="90"/>
      <c r="K72" s="67" t="s">
        <v>21</v>
      </c>
      <c r="L72" s="67"/>
    </row>
    <row r="73" spans="1:12" ht="45">
      <c r="A73" s="89">
        <v>10</v>
      </c>
      <c r="B73" s="90" t="s">
        <v>364</v>
      </c>
      <c r="C73" s="90" t="s">
        <v>365</v>
      </c>
      <c r="D73" s="89" t="s">
        <v>67</v>
      </c>
      <c r="E73" s="89"/>
      <c r="F73" s="66" t="s">
        <v>366</v>
      </c>
      <c r="G73" s="94" t="s">
        <v>21</v>
      </c>
      <c r="H73" s="66" t="s">
        <v>384</v>
      </c>
      <c r="I73" s="90"/>
      <c r="J73" s="90"/>
      <c r="K73" s="67" t="s">
        <v>21</v>
      </c>
      <c r="L73" s="67"/>
    </row>
    <row r="74" spans="1:12" ht="90">
      <c r="A74" s="89">
        <v>11</v>
      </c>
      <c r="B74" s="90" t="s">
        <v>121</v>
      </c>
      <c r="C74" s="90" t="s">
        <v>122</v>
      </c>
      <c r="D74" s="89" t="s">
        <v>17</v>
      </c>
      <c r="E74" s="93" t="s">
        <v>109</v>
      </c>
      <c r="F74" s="66" t="s">
        <v>123</v>
      </c>
      <c r="G74" s="94" t="s">
        <v>21</v>
      </c>
      <c r="H74" s="66" t="s">
        <v>124</v>
      </c>
      <c r="I74" s="66" t="s">
        <v>368</v>
      </c>
      <c r="J74" s="90"/>
      <c r="K74" s="67" t="s">
        <v>21</v>
      </c>
      <c r="L74" s="67"/>
    </row>
    <row r="75" spans="1:12" ht="90">
      <c r="A75" s="89">
        <v>12</v>
      </c>
      <c r="B75" s="90" t="s">
        <v>126</v>
      </c>
      <c r="C75" s="90" t="s">
        <v>127</v>
      </c>
      <c r="D75" s="89" t="s">
        <v>17</v>
      </c>
      <c r="E75" s="89"/>
      <c r="F75" s="66" t="s">
        <v>128</v>
      </c>
      <c r="G75" s="94" t="s">
        <v>21</v>
      </c>
      <c r="H75" s="66" t="s">
        <v>124</v>
      </c>
      <c r="I75" s="66" t="s">
        <v>368</v>
      </c>
      <c r="J75" s="90"/>
      <c r="K75" s="67" t="s">
        <v>21</v>
      </c>
      <c r="L75" s="67"/>
    </row>
    <row r="76" spans="1:12" ht="120">
      <c r="A76" s="89">
        <v>13</v>
      </c>
      <c r="B76" s="90" t="s">
        <v>370</v>
      </c>
      <c r="C76" s="90" t="s">
        <v>371</v>
      </c>
      <c r="D76" s="89" t="s">
        <v>17</v>
      </c>
      <c r="E76" s="96" t="s">
        <v>39</v>
      </c>
      <c r="F76" s="66" t="s">
        <v>431</v>
      </c>
      <c r="G76" s="94" t="s">
        <v>21</v>
      </c>
      <c r="H76" s="90"/>
      <c r="I76" s="90"/>
      <c r="J76" s="90"/>
      <c r="K76" s="67" t="s">
        <v>21</v>
      </c>
      <c r="L76" s="67"/>
    </row>
    <row r="77" spans="1:12" ht="45">
      <c r="A77" s="89">
        <v>14</v>
      </c>
      <c r="B77" s="90" t="s">
        <v>373</v>
      </c>
      <c r="C77" s="90" t="s">
        <v>374</v>
      </c>
      <c r="D77" s="89" t="s">
        <v>17</v>
      </c>
      <c r="E77" s="89"/>
      <c r="F77" s="66" t="s">
        <v>375</v>
      </c>
      <c r="G77" s="94" t="s">
        <v>21</v>
      </c>
      <c r="H77" s="66" t="s">
        <v>384</v>
      </c>
      <c r="I77" s="90"/>
      <c r="J77" s="90"/>
      <c r="K77" s="67" t="s">
        <v>21</v>
      </c>
      <c r="L77" s="67"/>
    </row>
    <row r="78" spans="1:12">
      <c r="A78" s="89">
        <v>15</v>
      </c>
      <c r="B78" s="90" t="s">
        <v>378</v>
      </c>
      <c r="C78" s="90" t="s">
        <v>421</v>
      </c>
      <c r="D78" s="89" t="s">
        <v>35</v>
      </c>
      <c r="E78" s="89"/>
      <c r="F78" s="66" t="s">
        <v>379</v>
      </c>
      <c r="G78" s="94" t="s">
        <v>21</v>
      </c>
      <c r="H78" s="90"/>
      <c r="I78" s="90"/>
      <c r="J78" s="90"/>
      <c r="K78" s="67" t="s">
        <v>21</v>
      </c>
      <c r="L78" s="67"/>
    </row>
    <row r="79" spans="1:12" ht="45">
      <c r="A79" s="89">
        <v>16</v>
      </c>
      <c r="B79" s="90" t="s">
        <v>381</v>
      </c>
      <c r="C79" s="90" t="s">
        <v>382</v>
      </c>
      <c r="D79" s="89" t="s">
        <v>67</v>
      </c>
      <c r="E79" s="89"/>
      <c r="F79" s="66" t="s">
        <v>383</v>
      </c>
      <c r="G79" s="94" t="s">
        <v>21</v>
      </c>
      <c r="H79" s="66" t="s">
        <v>384</v>
      </c>
      <c r="I79" s="90"/>
      <c r="J79" s="90"/>
      <c r="K79" s="67" t="s">
        <v>21</v>
      </c>
      <c r="L79" s="67"/>
    </row>
    <row r="80" spans="1:12" ht="45">
      <c r="A80" s="89">
        <v>17</v>
      </c>
      <c r="B80" s="90" t="s">
        <v>385</v>
      </c>
      <c r="C80" s="90" t="s">
        <v>386</v>
      </c>
      <c r="D80" s="89" t="s">
        <v>35</v>
      </c>
      <c r="E80" s="89"/>
      <c r="F80" s="66" t="s">
        <v>387</v>
      </c>
      <c r="G80" s="94" t="s">
        <v>21</v>
      </c>
      <c r="H80" s="66" t="s">
        <v>384</v>
      </c>
      <c r="I80" s="90"/>
      <c r="J80" s="90"/>
      <c r="K80" s="67" t="s">
        <v>21</v>
      </c>
      <c r="L80" s="67"/>
    </row>
    <row r="81" spans="1:12" ht="45">
      <c r="A81" s="89">
        <v>18</v>
      </c>
      <c r="B81" s="90" t="s">
        <v>44</v>
      </c>
      <c r="C81" s="90" t="s">
        <v>45</v>
      </c>
      <c r="D81" s="89" t="s">
        <v>46</v>
      </c>
      <c r="E81" s="89"/>
      <c r="F81" s="66" t="s">
        <v>47</v>
      </c>
      <c r="G81" s="94" t="s">
        <v>21</v>
      </c>
      <c r="H81" s="66" t="s">
        <v>405</v>
      </c>
      <c r="I81" s="90"/>
      <c r="J81" s="90"/>
      <c r="K81" s="67" t="s">
        <v>21</v>
      </c>
      <c r="L81" s="67"/>
    </row>
    <row r="82" spans="1:12" ht="45">
      <c r="A82" s="89">
        <v>19</v>
      </c>
      <c r="B82" s="90" t="s">
        <v>50</v>
      </c>
      <c r="C82" s="90" t="s">
        <v>51</v>
      </c>
      <c r="D82" s="89" t="s">
        <v>46</v>
      </c>
      <c r="E82" s="89"/>
      <c r="F82" s="66" t="s">
        <v>52</v>
      </c>
      <c r="G82" s="94" t="s">
        <v>21</v>
      </c>
      <c r="H82" s="66" t="s">
        <v>405</v>
      </c>
      <c r="I82" s="90"/>
      <c r="J82" s="90"/>
      <c r="K82" s="67" t="s">
        <v>21</v>
      </c>
      <c r="L82" s="67"/>
    </row>
    <row r="83" spans="1:12" ht="45">
      <c r="A83" s="89">
        <v>20</v>
      </c>
      <c r="B83" s="90" t="s">
        <v>53</v>
      </c>
      <c r="C83" s="90" t="s">
        <v>54</v>
      </c>
      <c r="D83" s="89" t="s">
        <v>46</v>
      </c>
      <c r="E83" s="89"/>
      <c r="F83" s="66" t="s">
        <v>55</v>
      </c>
      <c r="G83" s="94" t="s">
        <v>21</v>
      </c>
      <c r="H83" s="90"/>
      <c r="I83" s="90"/>
      <c r="J83" s="90"/>
      <c r="K83" s="67" t="s">
        <v>21</v>
      </c>
      <c r="L83" s="67"/>
    </row>
    <row r="84" spans="1:12" ht="30">
      <c r="A84" s="89">
        <v>21</v>
      </c>
      <c r="B84" s="90" t="s">
        <v>57</v>
      </c>
      <c r="C84" s="90" t="s">
        <v>58</v>
      </c>
      <c r="D84" s="89" t="s">
        <v>59</v>
      </c>
      <c r="E84" s="96"/>
      <c r="F84" s="66" t="s">
        <v>60</v>
      </c>
      <c r="G84" s="94" t="s">
        <v>21</v>
      </c>
      <c r="H84" s="90"/>
      <c r="I84" s="90"/>
      <c r="J84" s="90"/>
      <c r="K84" s="67" t="s">
        <v>21</v>
      </c>
      <c r="L84" s="67"/>
    </row>
    <row r="85" spans="1:12" ht="255">
      <c r="A85" s="89">
        <v>22</v>
      </c>
      <c r="B85" s="90" t="s">
        <v>131</v>
      </c>
      <c r="C85" s="90" t="s">
        <v>132</v>
      </c>
      <c r="D85" s="89" t="s">
        <v>24</v>
      </c>
      <c r="E85" s="96" t="s">
        <v>39</v>
      </c>
      <c r="F85" s="66" t="s">
        <v>133</v>
      </c>
      <c r="G85" s="94" t="s">
        <v>21</v>
      </c>
      <c r="H85" s="66" t="s">
        <v>384</v>
      </c>
      <c r="I85" s="90"/>
      <c r="J85" s="90"/>
      <c r="K85" s="67" t="s">
        <v>21</v>
      </c>
      <c r="L85" s="67"/>
    </row>
    <row r="86" spans="1:12" ht="45">
      <c r="A86" s="89">
        <v>23</v>
      </c>
      <c r="B86" s="90" t="s">
        <v>62</v>
      </c>
      <c r="C86" s="90" t="s">
        <v>63</v>
      </c>
      <c r="D86" s="89" t="s">
        <v>134</v>
      </c>
      <c r="E86" s="89"/>
      <c r="F86" s="66" t="s">
        <v>64</v>
      </c>
      <c r="G86" s="94" t="s">
        <v>21</v>
      </c>
      <c r="H86" s="66" t="s">
        <v>384</v>
      </c>
      <c r="I86" s="90"/>
      <c r="J86" s="90"/>
      <c r="K86" s="67" t="s">
        <v>21</v>
      </c>
      <c r="L86" s="67"/>
    </row>
    <row r="87" spans="1:12" ht="45">
      <c r="A87" s="89">
        <v>24</v>
      </c>
      <c r="B87" s="90" t="s">
        <v>409</v>
      </c>
      <c r="C87" s="90" t="s">
        <v>410</v>
      </c>
      <c r="D87" s="89" t="s">
        <v>67</v>
      </c>
      <c r="E87" s="89"/>
      <c r="F87" s="66" t="s">
        <v>411</v>
      </c>
      <c r="G87" s="94" t="s">
        <v>21</v>
      </c>
      <c r="H87" s="66" t="s">
        <v>384</v>
      </c>
      <c r="I87" s="90"/>
      <c r="J87" s="90"/>
      <c r="K87" s="67" t="s">
        <v>21</v>
      </c>
      <c r="L87" s="67"/>
    </row>
    <row r="88" spans="1:12" ht="75">
      <c r="A88" s="89">
        <v>25</v>
      </c>
      <c r="B88" s="90" t="s">
        <v>412</v>
      </c>
      <c r="C88" s="90" t="s">
        <v>412</v>
      </c>
      <c r="D88" s="89" t="s">
        <v>24</v>
      </c>
      <c r="E88" s="96" t="s">
        <v>39</v>
      </c>
      <c r="F88" s="66" t="s">
        <v>413</v>
      </c>
      <c r="G88" s="94" t="s">
        <v>21</v>
      </c>
      <c r="H88" s="66" t="s">
        <v>384</v>
      </c>
      <c r="I88" s="90"/>
      <c r="J88" s="90"/>
      <c r="K88" s="67" t="s">
        <v>21</v>
      </c>
      <c r="L88" s="67"/>
    </row>
  </sheetData>
  <autoFilter ref="G1:G89" xr:uid="{00000000-0009-0000-0000-000001000000}"/>
  <mergeCells count="1">
    <mergeCell ref="A1:K1"/>
  </mergeCells>
  <pageMargins left="0.7" right="0.7" top="0.75" bottom="0.75" header="0.3" footer="0.3"/>
  <pageSetup scale="21"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69"/>
  <sheetViews>
    <sheetView zoomScale="60" zoomScaleNormal="60" workbookViewId="0">
      <selection activeCell="F7" sqref="F7"/>
    </sheetView>
  </sheetViews>
  <sheetFormatPr defaultColWidth="8.7109375" defaultRowHeight="15"/>
  <cols>
    <col min="1" max="1" width="13.5703125" style="36" customWidth="1"/>
    <col min="2" max="2" width="40.28515625" style="4" customWidth="1"/>
    <col min="3" max="3" width="30" style="4" customWidth="1"/>
    <col min="4" max="4" width="11.7109375" style="36" customWidth="1"/>
    <col min="5" max="5" width="17.28515625" style="36" customWidth="1"/>
    <col min="6" max="6" width="70.28515625" style="8" customWidth="1"/>
    <col min="7" max="7" width="36.5703125" style="36" customWidth="1"/>
    <col min="8" max="9" width="21.7109375" style="36" customWidth="1"/>
    <col min="10" max="10" width="56.28515625" style="4" customWidth="1"/>
    <col min="11" max="11" width="32.28515625" style="36" customWidth="1"/>
    <col min="12" max="12" width="36.28515625" style="36" customWidth="1"/>
    <col min="13" max="13" width="42.7109375" style="36" bestFit="1" customWidth="1"/>
    <col min="14" max="14" width="8.7109375" style="2" customWidth="1"/>
    <col min="15" max="16384" width="8.7109375" style="2"/>
  </cols>
  <sheetData>
    <row r="1" spans="1:13" ht="27.75" customHeight="1">
      <c r="A1" s="182" t="s">
        <v>432</v>
      </c>
      <c r="B1" s="182"/>
      <c r="C1" s="182"/>
      <c r="D1" s="182"/>
      <c r="E1" s="182"/>
      <c r="F1" s="182"/>
      <c r="G1" s="182"/>
      <c r="H1" s="182"/>
      <c r="I1" s="182"/>
      <c r="J1" s="182"/>
      <c r="K1" s="182"/>
      <c r="L1" s="182"/>
      <c r="M1" s="182"/>
    </row>
    <row r="2" spans="1:13" s="21" customFormat="1">
      <c r="A2" s="44" t="s">
        <v>241</v>
      </c>
      <c r="B2" s="7" t="s">
        <v>433</v>
      </c>
      <c r="C2" s="7"/>
      <c r="D2" s="44"/>
      <c r="E2" s="44"/>
      <c r="F2" s="7"/>
      <c r="G2" s="44"/>
      <c r="H2" s="44"/>
      <c r="I2" s="44"/>
      <c r="J2" s="7"/>
      <c r="K2" s="44"/>
      <c r="L2" s="52"/>
      <c r="M2" s="52"/>
    </row>
    <row r="3" spans="1:13" s="53" customFormat="1" ht="45">
      <c r="A3" s="42" t="s">
        <v>3</v>
      </c>
      <c r="B3" s="42" t="s">
        <v>4</v>
      </c>
      <c r="C3" s="42" t="s">
        <v>5</v>
      </c>
      <c r="D3" s="42" t="s">
        <v>6</v>
      </c>
      <c r="E3" s="42" t="s">
        <v>7</v>
      </c>
      <c r="F3" s="42" t="s">
        <v>8</v>
      </c>
      <c r="G3" s="43" t="s">
        <v>434</v>
      </c>
      <c r="H3" s="43" t="s">
        <v>435</v>
      </c>
      <c r="I3" s="43" t="s">
        <v>9</v>
      </c>
      <c r="J3" s="43" t="s">
        <v>10</v>
      </c>
      <c r="K3" s="43" t="s">
        <v>11</v>
      </c>
      <c r="L3" s="42" t="s">
        <v>12</v>
      </c>
      <c r="M3" s="42" t="s">
        <v>13</v>
      </c>
    </row>
    <row r="4" spans="1:13" ht="60">
      <c r="A4" s="45">
        <v>1</v>
      </c>
      <c r="B4" s="174" t="s">
        <v>436</v>
      </c>
      <c r="C4" s="174" t="s">
        <v>437</v>
      </c>
      <c r="D4" s="36" t="s">
        <v>17</v>
      </c>
      <c r="E4" s="39" t="s">
        <v>18</v>
      </c>
      <c r="F4" s="8" t="s">
        <v>438</v>
      </c>
      <c r="H4" s="36" t="s">
        <v>20</v>
      </c>
      <c r="I4" s="38" t="s">
        <v>21</v>
      </c>
      <c r="J4" s="8" t="s">
        <v>439</v>
      </c>
      <c r="M4" s="36" t="s">
        <v>21</v>
      </c>
    </row>
    <row r="5" spans="1:13" ht="60">
      <c r="A5" s="45">
        <v>2</v>
      </c>
      <c r="B5" s="174" t="s">
        <v>113</v>
      </c>
      <c r="C5" s="174" t="s">
        <v>114</v>
      </c>
      <c r="D5" s="36" t="s">
        <v>17</v>
      </c>
      <c r="E5" s="41" t="s">
        <v>109</v>
      </c>
      <c r="F5" s="8" t="s">
        <v>440</v>
      </c>
      <c r="H5" s="36" t="s">
        <v>20</v>
      </c>
      <c r="I5" s="38" t="s">
        <v>21</v>
      </c>
      <c r="J5" s="8" t="s">
        <v>439</v>
      </c>
      <c r="M5" s="36" t="s">
        <v>190</v>
      </c>
    </row>
    <row r="6" spans="1:13" ht="60">
      <c r="A6" s="45">
        <v>3</v>
      </c>
      <c r="B6" s="174" t="s">
        <v>117</v>
      </c>
      <c r="C6" s="174" t="s">
        <v>118</v>
      </c>
      <c r="D6" s="36" t="s">
        <v>73</v>
      </c>
      <c r="F6" s="8" t="s">
        <v>119</v>
      </c>
      <c r="H6" s="36" t="s">
        <v>20</v>
      </c>
      <c r="I6" s="38" t="s">
        <v>21</v>
      </c>
      <c r="J6" s="8" t="s">
        <v>439</v>
      </c>
      <c r="M6" s="36" t="s">
        <v>190</v>
      </c>
    </row>
    <row r="7" spans="1:13" ht="60">
      <c r="A7" s="45">
        <v>4</v>
      </c>
      <c r="B7" s="174" t="s">
        <v>22</v>
      </c>
      <c r="C7" s="174" t="s">
        <v>23</v>
      </c>
      <c r="D7" s="36" t="s">
        <v>24</v>
      </c>
      <c r="F7" s="8" t="s">
        <v>25</v>
      </c>
      <c r="H7" s="36" t="s">
        <v>20</v>
      </c>
      <c r="I7" s="38" t="s">
        <v>21</v>
      </c>
      <c r="J7" s="8" t="s">
        <v>439</v>
      </c>
      <c r="M7" s="36" t="s">
        <v>21</v>
      </c>
    </row>
    <row r="8" spans="1:13" ht="60">
      <c r="A8" s="45">
        <v>5</v>
      </c>
      <c r="B8" s="174" t="s">
        <v>121</v>
      </c>
      <c r="C8" s="174" t="s">
        <v>122</v>
      </c>
      <c r="D8" s="36" t="s">
        <v>17</v>
      </c>
      <c r="F8" s="8" t="s">
        <v>441</v>
      </c>
      <c r="H8" s="36" t="s">
        <v>20</v>
      </c>
      <c r="I8" s="38" t="s">
        <v>21</v>
      </c>
      <c r="J8" s="8" t="s">
        <v>439</v>
      </c>
      <c r="M8" s="36" t="s">
        <v>190</v>
      </c>
    </row>
    <row r="9" spans="1:13" ht="60">
      <c r="A9" s="45">
        <v>6</v>
      </c>
      <c r="B9" s="174" t="s">
        <v>126</v>
      </c>
      <c r="C9" s="174" t="s">
        <v>127</v>
      </c>
      <c r="D9" s="36" t="s">
        <v>17</v>
      </c>
      <c r="F9" s="8" t="s">
        <v>128</v>
      </c>
      <c r="H9" s="36" t="s">
        <v>20</v>
      </c>
      <c r="I9" s="38" t="s">
        <v>21</v>
      </c>
      <c r="J9" s="8" t="s">
        <v>439</v>
      </c>
      <c r="M9" s="36" t="s">
        <v>190</v>
      </c>
    </row>
    <row r="10" spans="1:13" ht="75">
      <c r="A10" s="45">
        <v>7</v>
      </c>
      <c r="B10" s="174" t="s">
        <v>442</v>
      </c>
      <c r="C10" s="174" t="s">
        <v>443</v>
      </c>
      <c r="D10" s="36" t="s">
        <v>35</v>
      </c>
      <c r="E10" s="40" t="s">
        <v>39</v>
      </c>
      <c r="F10" s="8" t="s">
        <v>444</v>
      </c>
      <c r="H10" s="36" t="s">
        <v>20</v>
      </c>
      <c r="I10" s="38" t="s">
        <v>21</v>
      </c>
      <c r="J10" s="8" t="s">
        <v>439</v>
      </c>
      <c r="M10" s="36" t="s">
        <v>190</v>
      </c>
    </row>
    <row r="11" spans="1:13" ht="60">
      <c r="A11" s="45">
        <v>8</v>
      </c>
      <c r="B11" s="174" t="s">
        <v>445</v>
      </c>
      <c r="C11" s="174" t="s">
        <v>446</v>
      </c>
      <c r="D11" s="36" t="s">
        <v>17</v>
      </c>
      <c r="F11" s="8" t="s">
        <v>447</v>
      </c>
      <c r="H11" s="36" t="s">
        <v>20</v>
      </c>
      <c r="I11" s="38" t="s">
        <v>21</v>
      </c>
      <c r="J11" s="8" t="s">
        <v>439</v>
      </c>
      <c r="M11" s="36" t="s">
        <v>190</v>
      </c>
    </row>
    <row r="12" spans="1:13" ht="60">
      <c r="A12" s="45">
        <v>9</v>
      </c>
      <c r="B12" s="174" t="s">
        <v>448</v>
      </c>
      <c r="C12" s="174" t="s">
        <v>449</v>
      </c>
      <c r="D12" s="36" t="s">
        <v>17</v>
      </c>
      <c r="E12" s="41" t="s">
        <v>109</v>
      </c>
      <c r="F12" s="8" t="s">
        <v>450</v>
      </c>
      <c r="H12" s="36" t="s">
        <v>20</v>
      </c>
      <c r="I12" s="38" t="s">
        <v>21</v>
      </c>
      <c r="J12" s="8" t="s">
        <v>439</v>
      </c>
      <c r="M12" s="36" t="s">
        <v>190</v>
      </c>
    </row>
    <row r="13" spans="1:13" ht="60">
      <c r="A13" s="45">
        <v>10</v>
      </c>
      <c r="B13" s="174" t="s">
        <v>451</v>
      </c>
      <c r="C13" s="174" t="s">
        <v>452</v>
      </c>
      <c r="D13" s="36" t="s">
        <v>46</v>
      </c>
      <c r="F13" s="8" t="s">
        <v>453</v>
      </c>
      <c r="H13" s="46"/>
      <c r="I13" s="38" t="s">
        <v>21</v>
      </c>
      <c r="J13" s="8" t="s">
        <v>439</v>
      </c>
      <c r="M13" s="36" t="s">
        <v>21</v>
      </c>
    </row>
    <row r="14" spans="1:13" ht="60">
      <c r="A14" s="45">
        <v>11</v>
      </c>
      <c r="B14" s="174" t="s">
        <v>454</v>
      </c>
      <c r="C14" s="174" t="s">
        <v>455</v>
      </c>
      <c r="D14" s="36" t="s">
        <v>46</v>
      </c>
      <c r="F14" s="8" t="s">
        <v>456</v>
      </c>
      <c r="H14" s="46"/>
      <c r="I14" s="38" t="s">
        <v>21</v>
      </c>
      <c r="J14" s="8" t="s">
        <v>439</v>
      </c>
      <c r="M14" s="36" t="s">
        <v>21</v>
      </c>
    </row>
    <row r="15" spans="1:13" ht="60">
      <c r="A15" s="45">
        <v>12</v>
      </c>
      <c r="B15" s="174" t="s">
        <v>457</v>
      </c>
      <c r="C15" s="174" t="s">
        <v>458</v>
      </c>
      <c r="D15" s="36" t="s">
        <v>46</v>
      </c>
      <c r="F15" s="8" t="s">
        <v>459</v>
      </c>
      <c r="H15" s="36" t="s">
        <v>20</v>
      </c>
      <c r="I15" s="38" t="s">
        <v>21</v>
      </c>
      <c r="J15" s="8" t="s">
        <v>439</v>
      </c>
      <c r="M15" s="36" t="s">
        <v>21</v>
      </c>
    </row>
    <row r="16" spans="1:13" ht="60">
      <c r="A16" s="45">
        <v>13</v>
      </c>
      <c r="B16" s="174" t="s">
        <v>460</v>
      </c>
      <c r="C16" s="174" t="s">
        <v>461</v>
      </c>
      <c r="D16" s="36" t="s">
        <v>46</v>
      </c>
      <c r="F16" s="8" t="s">
        <v>462</v>
      </c>
      <c r="H16" s="36" t="s">
        <v>20</v>
      </c>
      <c r="I16" s="38" t="s">
        <v>21</v>
      </c>
      <c r="J16" s="8" t="s">
        <v>439</v>
      </c>
      <c r="M16" s="36" t="s">
        <v>21</v>
      </c>
    </row>
    <row r="17" spans="1:13" ht="60">
      <c r="A17" s="45">
        <v>14</v>
      </c>
      <c r="B17" s="174" t="s">
        <v>463</v>
      </c>
      <c r="C17" s="174" t="s">
        <v>464</v>
      </c>
      <c r="D17" s="36" t="s">
        <v>46</v>
      </c>
      <c r="F17" s="8" t="s">
        <v>465</v>
      </c>
      <c r="H17" s="46"/>
      <c r="I17" s="38" t="s">
        <v>21</v>
      </c>
      <c r="J17" s="8" t="s">
        <v>439</v>
      </c>
      <c r="M17" s="36" t="s">
        <v>21</v>
      </c>
    </row>
    <row r="18" spans="1:13" ht="60">
      <c r="A18" s="45">
        <v>15</v>
      </c>
      <c r="B18" s="174" t="s">
        <v>466</v>
      </c>
      <c r="C18" s="174" t="s">
        <v>467</v>
      </c>
      <c r="D18" s="36" t="s">
        <v>46</v>
      </c>
      <c r="F18" s="8" t="s">
        <v>468</v>
      </c>
      <c r="H18" s="46"/>
      <c r="I18" s="38" t="s">
        <v>21</v>
      </c>
      <c r="J18" s="8" t="s">
        <v>439</v>
      </c>
      <c r="M18" s="36" t="s">
        <v>21</v>
      </c>
    </row>
    <row r="19" spans="1:13" ht="60">
      <c r="A19" s="45">
        <v>16</v>
      </c>
      <c r="B19" s="174" t="s">
        <v>469</v>
      </c>
      <c r="C19" s="174" t="s">
        <v>470</v>
      </c>
      <c r="D19" s="36" t="s">
        <v>46</v>
      </c>
      <c r="F19" s="8" t="s">
        <v>471</v>
      </c>
      <c r="H19" s="36" t="s">
        <v>20</v>
      </c>
      <c r="I19" s="38" t="s">
        <v>21</v>
      </c>
      <c r="J19" s="8" t="s">
        <v>439</v>
      </c>
      <c r="M19" s="36" t="s">
        <v>21</v>
      </c>
    </row>
    <row r="20" spans="1:13" ht="60">
      <c r="A20" s="45">
        <v>17</v>
      </c>
      <c r="B20" s="174" t="s">
        <v>472</v>
      </c>
      <c r="C20" s="174" t="s">
        <v>473</v>
      </c>
      <c r="D20" s="36" t="s">
        <v>46</v>
      </c>
      <c r="F20" s="8" t="s">
        <v>474</v>
      </c>
      <c r="H20" s="36" t="s">
        <v>20</v>
      </c>
      <c r="I20" s="38" t="s">
        <v>21</v>
      </c>
      <c r="J20" s="8" t="s">
        <v>439</v>
      </c>
      <c r="M20" s="36" t="s">
        <v>21</v>
      </c>
    </row>
    <row r="21" spans="1:13" ht="60">
      <c r="A21" s="45">
        <v>18</v>
      </c>
      <c r="B21" s="174" t="s">
        <v>475</v>
      </c>
      <c r="C21" s="174" t="s">
        <v>476</v>
      </c>
      <c r="D21" s="46" t="s">
        <v>59</v>
      </c>
      <c r="F21" s="8" t="s">
        <v>477</v>
      </c>
      <c r="I21" s="38" t="s">
        <v>21</v>
      </c>
      <c r="J21" s="8" t="s">
        <v>439</v>
      </c>
      <c r="M21" s="36" t="s">
        <v>21</v>
      </c>
    </row>
    <row r="22" spans="1:13" ht="60">
      <c r="A22" s="45">
        <v>19</v>
      </c>
      <c r="B22" s="174" t="s">
        <v>478</v>
      </c>
      <c r="C22" s="174" t="s">
        <v>479</v>
      </c>
      <c r="D22" s="46" t="s">
        <v>59</v>
      </c>
      <c r="F22" s="8" t="s">
        <v>480</v>
      </c>
      <c r="H22" s="36" t="s">
        <v>20</v>
      </c>
      <c r="I22" s="38" t="s">
        <v>21</v>
      </c>
      <c r="J22" s="8" t="s">
        <v>439</v>
      </c>
      <c r="M22" s="36" t="s">
        <v>21</v>
      </c>
    </row>
    <row r="23" spans="1:13" ht="60">
      <c r="A23" s="45">
        <v>20</v>
      </c>
      <c r="B23" s="174" t="s">
        <v>481</v>
      </c>
      <c r="C23" s="174" t="s">
        <v>482</v>
      </c>
      <c r="D23" s="46" t="s">
        <v>59</v>
      </c>
      <c r="F23" s="8" t="s">
        <v>483</v>
      </c>
      <c r="I23" s="38" t="s">
        <v>21</v>
      </c>
      <c r="J23" s="8" t="s">
        <v>439</v>
      </c>
      <c r="M23" s="36" t="s">
        <v>21</v>
      </c>
    </row>
    <row r="24" spans="1:13" ht="60">
      <c r="A24" s="45">
        <v>21</v>
      </c>
      <c r="B24" s="174" t="s">
        <v>484</v>
      </c>
      <c r="C24" s="174" t="s">
        <v>485</v>
      </c>
      <c r="D24" s="46" t="s">
        <v>59</v>
      </c>
      <c r="F24" s="8" t="s">
        <v>486</v>
      </c>
      <c r="H24" s="36" t="s">
        <v>20</v>
      </c>
      <c r="I24" s="38" t="s">
        <v>21</v>
      </c>
      <c r="J24" s="8" t="s">
        <v>439</v>
      </c>
      <c r="M24" s="36" t="s">
        <v>21</v>
      </c>
    </row>
    <row r="25" spans="1:13" ht="60">
      <c r="A25" s="45">
        <v>22</v>
      </c>
      <c r="B25" s="174" t="s">
        <v>487</v>
      </c>
      <c r="C25" s="174" t="s">
        <v>488</v>
      </c>
      <c r="D25" s="46" t="s">
        <v>59</v>
      </c>
      <c r="F25" s="8" t="s">
        <v>489</v>
      </c>
      <c r="H25" s="36" t="s">
        <v>20</v>
      </c>
      <c r="I25" s="38" t="s">
        <v>21</v>
      </c>
      <c r="J25" s="8" t="s">
        <v>439</v>
      </c>
      <c r="M25" s="36" t="s">
        <v>21</v>
      </c>
    </row>
    <row r="26" spans="1:13" ht="60">
      <c r="A26" s="45">
        <v>23</v>
      </c>
      <c r="B26" s="174" t="s">
        <v>490</v>
      </c>
      <c r="C26" s="174" t="s">
        <v>491</v>
      </c>
      <c r="D26" s="46" t="s">
        <v>59</v>
      </c>
      <c r="F26" s="8" t="s">
        <v>492</v>
      </c>
      <c r="H26" s="36" t="s">
        <v>20</v>
      </c>
      <c r="I26" s="38" t="s">
        <v>21</v>
      </c>
      <c r="J26" s="8" t="s">
        <v>439</v>
      </c>
      <c r="M26" s="36" t="s">
        <v>21</v>
      </c>
    </row>
    <row r="27" spans="1:13" ht="60">
      <c r="A27" s="45">
        <v>24</v>
      </c>
      <c r="B27" s="174" t="s">
        <v>493</v>
      </c>
      <c r="C27" s="174" t="s">
        <v>494</v>
      </c>
      <c r="D27" s="46" t="s">
        <v>59</v>
      </c>
      <c r="F27" s="8" t="s">
        <v>495</v>
      </c>
      <c r="I27" s="38" t="s">
        <v>21</v>
      </c>
      <c r="J27" s="8" t="s">
        <v>439</v>
      </c>
      <c r="M27" s="36" t="s">
        <v>21</v>
      </c>
    </row>
    <row r="28" spans="1:13" ht="60">
      <c r="A28" s="45">
        <v>25</v>
      </c>
      <c r="B28" s="174" t="s">
        <v>496</v>
      </c>
      <c r="C28" s="174" t="s">
        <v>497</v>
      </c>
      <c r="D28" s="46" t="s">
        <v>59</v>
      </c>
      <c r="F28" s="8" t="s">
        <v>498</v>
      </c>
      <c r="I28" s="38" t="s">
        <v>21</v>
      </c>
      <c r="J28" s="8" t="s">
        <v>439</v>
      </c>
      <c r="M28" s="36" t="s">
        <v>21</v>
      </c>
    </row>
    <row r="29" spans="1:13" ht="60">
      <c r="A29" s="45">
        <v>26</v>
      </c>
      <c r="B29" s="174" t="s">
        <v>499</v>
      </c>
      <c r="C29" s="174" t="s">
        <v>500</v>
      </c>
      <c r="D29" s="46" t="s">
        <v>59</v>
      </c>
      <c r="F29" s="8" t="s">
        <v>501</v>
      </c>
      <c r="I29" s="38" t="s">
        <v>21</v>
      </c>
      <c r="J29" s="8" t="s">
        <v>439</v>
      </c>
      <c r="M29" s="36" t="s">
        <v>21</v>
      </c>
    </row>
    <row r="30" spans="1:13" ht="60">
      <c r="A30" s="45">
        <v>27</v>
      </c>
      <c r="B30" s="174" t="s">
        <v>502</v>
      </c>
      <c r="C30" s="174" t="s">
        <v>503</v>
      </c>
      <c r="D30" s="46" t="s">
        <v>59</v>
      </c>
      <c r="F30" s="8" t="s">
        <v>504</v>
      </c>
      <c r="I30" s="38" t="s">
        <v>21</v>
      </c>
      <c r="J30" s="8" t="s">
        <v>439</v>
      </c>
      <c r="M30" s="36" t="s">
        <v>21</v>
      </c>
    </row>
    <row r="31" spans="1:13" ht="60">
      <c r="A31" s="45">
        <v>28</v>
      </c>
      <c r="B31" s="174" t="s">
        <v>505</v>
      </c>
      <c r="C31" s="174" t="s">
        <v>506</v>
      </c>
      <c r="D31" s="46" t="s">
        <v>59</v>
      </c>
      <c r="F31" s="8" t="s">
        <v>507</v>
      </c>
      <c r="I31" s="38" t="s">
        <v>21</v>
      </c>
      <c r="J31" s="8" t="s">
        <v>439</v>
      </c>
      <c r="M31" s="36" t="s">
        <v>21</v>
      </c>
    </row>
    <row r="32" spans="1:13" ht="60">
      <c r="A32" s="45">
        <v>29</v>
      </c>
      <c r="B32" s="174" t="s">
        <v>508</v>
      </c>
      <c r="C32" s="174" t="s">
        <v>509</v>
      </c>
      <c r="D32" s="46" t="s">
        <v>59</v>
      </c>
      <c r="F32" s="8" t="s">
        <v>510</v>
      </c>
      <c r="I32" s="38" t="s">
        <v>21</v>
      </c>
      <c r="J32" s="8" t="s">
        <v>439</v>
      </c>
      <c r="M32" s="36" t="s">
        <v>21</v>
      </c>
    </row>
    <row r="33" spans="1:13" ht="60">
      <c r="A33" s="45">
        <v>30</v>
      </c>
      <c r="B33" s="174" t="s">
        <v>511</v>
      </c>
      <c r="C33" s="174" t="s">
        <v>512</v>
      </c>
      <c r="D33" s="46" t="s">
        <v>59</v>
      </c>
      <c r="F33" s="8" t="s">
        <v>513</v>
      </c>
      <c r="I33" s="38" t="s">
        <v>21</v>
      </c>
      <c r="J33" s="8" t="s">
        <v>439</v>
      </c>
      <c r="M33" s="36" t="s">
        <v>21</v>
      </c>
    </row>
    <row r="34" spans="1:13" ht="60">
      <c r="A34" s="45">
        <v>31</v>
      </c>
      <c r="B34" s="174" t="s">
        <v>41</v>
      </c>
      <c r="C34" s="174" t="s">
        <v>41</v>
      </c>
      <c r="D34" s="36" t="s">
        <v>355</v>
      </c>
      <c r="F34" s="8" t="s">
        <v>356</v>
      </c>
      <c r="I34" s="38" t="s">
        <v>21</v>
      </c>
      <c r="J34" s="8" t="s">
        <v>439</v>
      </c>
      <c r="M34" s="36" t="s">
        <v>21</v>
      </c>
    </row>
    <row r="35" spans="1:13" ht="60">
      <c r="A35" s="45">
        <v>32</v>
      </c>
      <c r="B35" s="174" t="s">
        <v>514</v>
      </c>
      <c r="C35" s="174" t="s">
        <v>515</v>
      </c>
      <c r="D35" s="36" t="s">
        <v>232</v>
      </c>
      <c r="E35" s="40" t="s">
        <v>39</v>
      </c>
      <c r="F35" s="8" t="s">
        <v>516</v>
      </c>
      <c r="I35" s="38" t="s">
        <v>21</v>
      </c>
      <c r="J35" s="8" t="s">
        <v>439</v>
      </c>
      <c r="M35" s="36" t="s">
        <v>21</v>
      </c>
    </row>
    <row r="36" spans="1:13" ht="60">
      <c r="A36" s="45">
        <v>33</v>
      </c>
      <c r="B36" s="174" t="s">
        <v>517</v>
      </c>
      <c r="C36" s="174" t="s">
        <v>518</v>
      </c>
      <c r="D36" s="36" t="s">
        <v>232</v>
      </c>
      <c r="E36" s="40" t="s">
        <v>39</v>
      </c>
      <c r="F36" s="8" t="s">
        <v>519</v>
      </c>
      <c r="I36" s="38" t="s">
        <v>21</v>
      </c>
      <c r="J36" s="8" t="s">
        <v>439</v>
      </c>
      <c r="M36" s="36" t="s">
        <v>21</v>
      </c>
    </row>
    <row r="37" spans="1:13" ht="60">
      <c r="A37" s="45">
        <v>34</v>
      </c>
      <c r="B37" s="174" t="s">
        <v>520</v>
      </c>
      <c r="C37" s="174" t="s">
        <v>521</v>
      </c>
      <c r="D37" s="36" t="s">
        <v>232</v>
      </c>
      <c r="E37" s="40" t="s">
        <v>39</v>
      </c>
      <c r="F37" s="8" t="s">
        <v>522</v>
      </c>
      <c r="I37" s="38" t="s">
        <v>21</v>
      </c>
      <c r="J37" s="8" t="s">
        <v>439</v>
      </c>
      <c r="M37" s="36" t="s">
        <v>21</v>
      </c>
    </row>
    <row r="38" spans="1:13" ht="60">
      <c r="A38" s="45">
        <v>35</v>
      </c>
      <c r="B38" s="174" t="s">
        <v>523</v>
      </c>
      <c r="C38" s="174" t="s">
        <v>524</v>
      </c>
      <c r="D38" s="36" t="s">
        <v>232</v>
      </c>
      <c r="E38" s="40" t="s">
        <v>39</v>
      </c>
      <c r="F38" s="8" t="s">
        <v>525</v>
      </c>
      <c r="I38" s="38" t="s">
        <v>21</v>
      </c>
      <c r="J38" s="8" t="s">
        <v>439</v>
      </c>
      <c r="M38" s="36" t="s">
        <v>21</v>
      </c>
    </row>
    <row r="39" spans="1:13" ht="60">
      <c r="A39" s="45">
        <v>36</v>
      </c>
      <c r="B39" s="174" t="s">
        <v>526</v>
      </c>
      <c r="C39" s="174" t="s">
        <v>527</v>
      </c>
      <c r="D39" s="36" t="s">
        <v>232</v>
      </c>
      <c r="E39" s="40" t="s">
        <v>39</v>
      </c>
      <c r="F39" s="8" t="s">
        <v>528</v>
      </c>
      <c r="I39" s="38" t="s">
        <v>21</v>
      </c>
      <c r="J39" s="8" t="s">
        <v>439</v>
      </c>
      <c r="M39" s="36" t="s">
        <v>21</v>
      </c>
    </row>
    <row r="40" spans="1:13" ht="60">
      <c r="A40" s="45">
        <v>37</v>
      </c>
      <c r="B40" s="174" t="s">
        <v>529</v>
      </c>
      <c r="C40" s="174" t="s">
        <v>530</v>
      </c>
      <c r="D40" s="36" t="s">
        <v>232</v>
      </c>
      <c r="E40" s="40" t="s">
        <v>39</v>
      </c>
      <c r="F40" s="8" t="s">
        <v>531</v>
      </c>
      <c r="I40" s="38" t="s">
        <v>21</v>
      </c>
      <c r="J40" s="8" t="s">
        <v>439</v>
      </c>
      <c r="M40" s="36" t="s">
        <v>21</v>
      </c>
    </row>
    <row r="41" spans="1:13" ht="60">
      <c r="A41" s="45">
        <v>38</v>
      </c>
      <c r="B41" s="174" t="s">
        <v>532</v>
      </c>
      <c r="C41" s="174" t="s">
        <v>533</v>
      </c>
      <c r="D41" s="36" t="s">
        <v>232</v>
      </c>
      <c r="E41" s="40" t="s">
        <v>39</v>
      </c>
      <c r="F41" s="8" t="s">
        <v>534</v>
      </c>
      <c r="I41" s="38" t="s">
        <v>21</v>
      </c>
      <c r="J41" s="8" t="s">
        <v>439</v>
      </c>
      <c r="M41" s="36" t="s">
        <v>21</v>
      </c>
    </row>
    <row r="42" spans="1:13" ht="60">
      <c r="A42" s="45">
        <v>39</v>
      </c>
      <c r="B42" s="174" t="s">
        <v>535</v>
      </c>
      <c r="C42" s="174" t="s">
        <v>536</v>
      </c>
      <c r="D42" s="36" t="s">
        <v>232</v>
      </c>
      <c r="E42" s="40" t="s">
        <v>39</v>
      </c>
      <c r="F42" s="8" t="s">
        <v>537</v>
      </c>
      <c r="I42" s="38" t="s">
        <v>21</v>
      </c>
      <c r="J42" s="8" t="s">
        <v>439</v>
      </c>
      <c r="M42" s="36" t="s">
        <v>21</v>
      </c>
    </row>
    <row r="43" spans="1:13" ht="60">
      <c r="A43" s="45">
        <v>40</v>
      </c>
      <c r="B43" s="174" t="s">
        <v>538</v>
      </c>
      <c r="C43" s="174" t="s">
        <v>539</v>
      </c>
      <c r="D43" s="36" t="s">
        <v>232</v>
      </c>
      <c r="E43" s="40" t="s">
        <v>39</v>
      </c>
      <c r="F43" s="8" t="s">
        <v>540</v>
      </c>
      <c r="I43" s="38" t="s">
        <v>21</v>
      </c>
      <c r="J43" s="8" t="s">
        <v>439</v>
      </c>
      <c r="M43" s="36" t="s">
        <v>21</v>
      </c>
    </row>
    <row r="44" spans="1:13" ht="60">
      <c r="A44" s="45">
        <v>41</v>
      </c>
      <c r="B44" s="174" t="s">
        <v>541</v>
      </c>
      <c r="C44" s="174" t="s">
        <v>542</v>
      </c>
      <c r="D44" s="36" t="s">
        <v>325</v>
      </c>
      <c r="F44" s="8" t="s">
        <v>543</v>
      </c>
      <c r="I44" s="38" t="s">
        <v>21</v>
      </c>
      <c r="J44" s="8" t="s">
        <v>439</v>
      </c>
      <c r="M44" s="36" t="s">
        <v>21</v>
      </c>
    </row>
    <row r="46" spans="1:13">
      <c r="A46" s="35" t="s">
        <v>348</v>
      </c>
      <c r="B46" s="5" t="s">
        <v>544</v>
      </c>
      <c r="C46" s="5"/>
      <c r="D46" s="35"/>
      <c r="E46" s="35"/>
      <c r="F46" s="5"/>
      <c r="G46" s="35"/>
      <c r="H46" s="5"/>
      <c r="I46" s="5"/>
      <c r="J46" s="5"/>
      <c r="K46" s="5"/>
      <c r="L46" s="5"/>
      <c r="M46" s="5"/>
    </row>
    <row r="47" spans="1:13" s="53" customFormat="1" ht="30">
      <c r="A47" s="42" t="s">
        <v>3</v>
      </c>
      <c r="B47" s="42" t="s">
        <v>4</v>
      </c>
      <c r="C47" s="42" t="s">
        <v>5</v>
      </c>
      <c r="D47" s="42" t="s">
        <v>6</v>
      </c>
      <c r="E47" s="42" t="s">
        <v>7</v>
      </c>
      <c r="F47" s="42" t="s">
        <v>8</v>
      </c>
      <c r="G47" s="43"/>
      <c r="H47" s="43"/>
      <c r="I47" s="43" t="s">
        <v>9</v>
      </c>
      <c r="J47" s="43" t="s">
        <v>10</v>
      </c>
      <c r="K47" s="43" t="s">
        <v>11</v>
      </c>
      <c r="L47" s="42" t="s">
        <v>12</v>
      </c>
      <c r="M47" s="42" t="s">
        <v>13</v>
      </c>
    </row>
    <row r="48" spans="1:13" ht="60">
      <c r="A48" s="36">
        <v>1</v>
      </c>
      <c r="B48" s="174" t="s">
        <v>545</v>
      </c>
      <c r="C48" s="174" t="s">
        <v>546</v>
      </c>
      <c r="D48" s="36" t="s">
        <v>17</v>
      </c>
      <c r="E48" s="39" t="s">
        <v>18</v>
      </c>
      <c r="F48" s="8" t="s">
        <v>547</v>
      </c>
      <c r="I48" s="38" t="s">
        <v>21</v>
      </c>
      <c r="J48" s="8" t="s">
        <v>439</v>
      </c>
      <c r="M48" s="36" t="s">
        <v>190</v>
      </c>
    </row>
    <row r="49" spans="1:35" ht="60">
      <c r="A49" s="36">
        <v>2</v>
      </c>
      <c r="B49" s="174" t="s">
        <v>436</v>
      </c>
      <c r="C49" s="174" t="s">
        <v>437</v>
      </c>
      <c r="D49" s="36" t="s">
        <v>17</v>
      </c>
      <c r="E49" s="41" t="s">
        <v>109</v>
      </c>
      <c r="F49" s="8" t="s">
        <v>548</v>
      </c>
      <c r="I49" s="38" t="s">
        <v>21</v>
      </c>
      <c r="J49" s="8" t="s">
        <v>439</v>
      </c>
      <c r="M49" s="36" t="s">
        <v>21</v>
      </c>
    </row>
    <row r="50" spans="1:35" ht="60">
      <c r="A50" s="36">
        <v>3</v>
      </c>
      <c r="B50" s="174" t="s">
        <v>113</v>
      </c>
      <c r="C50" s="174" t="s">
        <v>114</v>
      </c>
      <c r="D50" s="36" t="s">
        <v>17</v>
      </c>
      <c r="E50" s="41" t="s">
        <v>109</v>
      </c>
      <c r="F50" s="8" t="s">
        <v>440</v>
      </c>
      <c r="I50" s="38" t="s">
        <v>21</v>
      </c>
      <c r="J50" s="8" t="s">
        <v>439</v>
      </c>
      <c r="M50" s="36" t="s">
        <v>190</v>
      </c>
    </row>
    <row r="51" spans="1:35" ht="60">
      <c r="A51" s="36">
        <v>4</v>
      </c>
      <c r="B51" s="174" t="s">
        <v>22</v>
      </c>
      <c r="C51" s="174" t="s">
        <v>23</v>
      </c>
      <c r="D51" s="36" t="s">
        <v>24</v>
      </c>
      <c r="F51" s="8" t="s">
        <v>25</v>
      </c>
      <c r="I51" s="38" t="s">
        <v>21</v>
      </c>
      <c r="J51" s="8" t="s">
        <v>439</v>
      </c>
      <c r="M51" s="36" t="s">
        <v>21</v>
      </c>
    </row>
    <row r="52" spans="1:35" ht="60">
      <c r="A52" s="36">
        <v>5</v>
      </c>
      <c r="B52" s="174" t="s">
        <v>41</v>
      </c>
      <c r="C52" s="174" t="s">
        <v>41</v>
      </c>
      <c r="D52" s="36" t="s">
        <v>355</v>
      </c>
      <c r="F52" s="8" t="s">
        <v>356</v>
      </c>
      <c r="I52" s="38" t="s">
        <v>21</v>
      </c>
      <c r="J52" s="8" t="s">
        <v>439</v>
      </c>
      <c r="M52" s="36" t="s">
        <v>21</v>
      </c>
    </row>
    <row r="54" spans="1:35">
      <c r="A54" s="35" t="s">
        <v>549</v>
      </c>
      <c r="B54" s="5" t="s">
        <v>550</v>
      </c>
      <c r="C54" s="5"/>
      <c r="D54" s="35"/>
      <c r="E54" s="35"/>
      <c r="F54" s="5"/>
      <c r="G54" s="35"/>
      <c r="H54" s="5"/>
      <c r="I54" s="5"/>
      <c r="J54" s="5"/>
      <c r="K54" s="5"/>
      <c r="L54" s="5"/>
      <c r="M54" s="5"/>
    </row>
    <row r="55" spans="1:35" s="53" customFormat="1" ht="30">
      <c r="A55" s="42" t="s">
        <v>3</v>
      </c>
      <c r="B55" s="42" t="s">
        <v>4</v>
      </c>
      <c r="C55" s="42" t="s">
        <v>5</v>
      </c>
      <c r="D55" s="42" t="s">
        <v>6</v>
      </c>
      <c r="E55" s="42" t="s">
        <v>7</v>
      </c>
      <c r="F55" s="42" t="s">
        <v>8</v>
      </c>
      <c r="G55" s="43"/>
      <c r="H55" s="43"/>
      <c r="I55" s="43" t="s">
        <v>9</v>
      </c>
      <c r="J55" s="43" t="s">
        <v>10</v>
      </c>
      <c r="K55" s="43" t="s">
        <v>11</v>
      </c>
      <c r="L55" s="42" t="s">
        <v>12</v>
      </c>
      <c r="M55" s="42" t="s">
        <v>13</v>
      </c>
    </row>
    <row r="56" spans="1:35" ht="60">
      <c r="A56" s="36">
        <v>1</v>
      </c>
      <c r="B56" s="174" t="s">
        <v>551</v>
      </c>
      <c r="C56" s="174" t="s">
        <v>552</v>
      </c>
      <c r="D56" s="36" t="s">
        <v>17</v>
      </c>
      <c r="E56" s="39" t="s">
        <v>18</v>
      </c>
      <c r="F56" s="8" t="s">
        <v>553</v>
      </c>
      <c r="I56" s="38" t="s">
        <v>21</v>
      </c>
      <c r="J56" s="8" t="s">
        <v>439</v>
      </c>
      <c r="M56" s="36" t="s">
        <v>21</v>
      </c>
    </row>
    <row r="57" spans="1:35" ht="60">
      <c r="A57" s="36">
        <v>2</v>
      </c>
      <c r="B57" s="174" t="s">
        <v>436</v>
      </c>
      <c r="C57" s="174" t="s">
        <v>437</v>
      </c>
      <c r="D57" s="36" t="s">
        <v>17</v>
      </c>
      <c r="E57" s="41" t="s">
        <v>109</v>
      </c>
      <c r="F57" s="8" t="s">
        <v>548</v>
      </c>
      <c r="I57" s="38" t="s">
        <v>21</v>
      </c>
      <c r="J57" s="8" t="s">
        <v>439</v>
      </c>
      <c r="M57" s="36" t="s">
        <v>21</v>
      </c>
    </row>
    <row r="58" spans="1:35" ht="60">
      <c r="A58" s="36">
        <v>3</v>
      </c>
      <c r="B58" s="174" t="s">
        <v>113</v>
      </c>
      <c r="C58" s="174" t="s">
        <v>114</v>
      </c>
      <c r="D58" s="36" t="s">
        <v>17</v>
      </c>
      <c r="E58" s="41" t="s">
        <v>109</v>
      </c>
      <c r="F58" s="8" t="s">
        <v>440</v>
      </c>
      <c r="I58" s="38" t="s">
        <v>21</v>
      </c>
      <c r="J58" s="8" t="s">
        <v>439</v>
      </c>
      <c r="M58" s="36" t="s">
        <v>190</v>
      </c>
    </row>
    <row r="59" spans="1:35" ht="60">
      <c r="A59" s="36">
        <v>4</v>
      </c>
      <c r="B59" s="174" t="s">
        <v>22</v>
      </c>
      <c r="C59" s="174" t="s">
        <v>23</v>
      </c>
      <c r="D59" s="36" t="s">
        <v>24</v>
      </c>
      <c r="F59" s="8" t="s">
        <v>25</v>
      </c>
      <c r="I59" s="38" t="s">
        <v>21</v>
      </c>
      <c r="J59" s="8" t="s">
        <v>439</v>
      </c>
      <c r="M59" s="36" t="s">
        <v>21</v>
      </c>
    </row>
    <row r="60" spans="1:35" ht="60">
      <c r="A60" s="36">
        <v>5</v>
      </c>
      <c r="B60" s="174" t="s">
        <v>41</v>
      </c>
      <c r="C60" s="174" t="s">
        <v>41</v>
      </c>
      <c r="D60" s="36" t="s">
        <v>355</v>
      </c>
      <c r="F60" s="8" t="s">
        <v>356</v>
      </c>
      <c r="I60" s="38" t="s">
        <v>21</v>
      </c>
      <c r="J60" s="8" t="s">
        <v>439</v>
      </c>
      <c r="M60" s="36" t="s">
        <v>21</v>
      </c>
    </row>
    <row r="62" spans="1:35">
      <c r="A62" s="35" t="s">
        <v>1</v>
      </c>
      <c r="B62" s="5" t="s">
        <v>554</v>
      </c>
      <c r="C62" s="5"/>
      <c r="D62" s="35"/>
      <c r="E62" s="35"/>
      <c r="F62" s="5"/>
      <c r="G62" s="35"/>
      <c r="H62" s="5"/>
      <c r="I62" s="5"/>
      <c r="J62" s="5"/>
      <c r="K62" s="5"/>
      <c r="L62" s="5"/>
      <c r="M62" s="5"/>
    </row>
    <row r="63" spans="1:35" s="53" customFormat="1" ht="30">
      <c r="A63" s="42" t="s">
        <v>3</v>
      </c>
      <c r="B63" s="42" t="s">
        <v>4</v>
      </c>
      <c r="C63" s="42" t="s">
        <v>5</v>
      </c>
      <c r="D63" s="42" t="s">
        <v>6</v>
      </c>
      <c r="E63" s="42" t="s">
        <v>7</v>
      </c>
      <c r="F63" s="42" t="s">
        <v>8</v>
      </c>
      <c r="G63" s="43"/>
      <c r="H63" s="43"/>
      <c r="I63" s="43" t="s">
        <v>9</v>
      </c>
      <c r="J63" s="43" t="s">
        <v>10</v>
      </c>
      <c r="K63" s="43" t="s">
        <v>11</v>
      </c>
      <c r="L63" s="42" t="s">
        <v>12</v>
      </c>
      <c r="M63" s="42" t="s">
        <v>13</v>
      </c>
    </row>
    <row r="64" spans="1:35" ht="60">
      <c r="A64" s="36">
        <v>1</v>
      </c>
      <c r="B64" s="174" t="s">
        <v>555</v>
      </c>
      <c r="C64" s="174" t="s">
        <v>556</v>
      </c>
      <c r="D64" s="36" t="s">
        <v>17</v>
      </c>
      <c r="E64" s="39" t="s">
        <v>18</v>
      </c>
      <c r="F64" s="12" t="s">
        <v>557</v>
      </c>
      <c r="I64" s="38" t="s">
        <v>21</v>
      </c>
      <c r="J64" s="8" t="s">
        <v>439</v>
      </c>
      <c r="K64" s="50"/>
      <c r="L64" s="50"/>
      <c r="M64" s="50" t="s">
        <v>21</v>
      </c>
      <c r="N64" s="12"/>
      <c r="O64" s="12"/>
      <c r="P64" s="12"/>
      <c r="Q64" s="12"/>
      <c r="R64" s="12"/>
      <c r="S64" s="12"/>
      <c r="T64" s="12"/>
      <c r="U64" s="12"/>
      <c r="V64" s="12"/>
      <c r="W64" s="12"/>
      <c r="X64" s="12"/>
      <c r="Y64" s="12"/>
      <c r="Z64" s="12"/>
      <c r="AA64" s="12"/>
      <c r="AB64" s="12"/>
      <c r="AC64" s="12"/>
      <c r="AD64" s="12"/>
      <c r="AE64" s="12"/>
      <c r="AF64" s="12"/>
      <c r="AG64" s="12"/>
      <c r="AH64" s="12"/>
      <c r="AI64" s="13"/>
    </row>
    <row r="65" spans="1:13" ht="60">
      <c r="A65" s="36">
        <v>2</v>
      </c>
      <c r="B65" s="174" t="s">
        <v>436</v>
      </c>
      <c r="C65" s="174" t="s">
        <v>437</v>
      </c>
      <c r="D65" s="36" t="s">
        <v>17</v>
      </c>
      <c r="E65" s="41" t="s">
        <v>109</v>
      </c>
      <c r="F65" s="8" t="s">
        <v>548</v>
      </c>
      <c r="I65" s="38" t="s">
        <v>21</v>
      </c>
      <c r="J65" s="8" t="s">
        <v>439</v>
      </c>
      <c r="M65" s="50" t="s">
        <v>21</v>
      </c>
    </row>
    <row r="66" spans="1:13" ht="60">
      <c r="A66" s="36">
        <v>3</v>
      </c>
      <c r="B66" s="174" t="s">
        <v>15</v>
      </c>
      <c r="C66" s="174" t="s">
        <v>114</v>
      </c>
      <c r="D66" s="36" t="s">
        <v>17</v>
      </c>
      <c r="E66" s="41" t="s">
        <v>109</v>
      </c>
      <c r="F66" s="8" t="s">
        <v>558</v>
      </c>
      <c r="I66" s="38" t="s">
        <v>21</v>
      </c>
      <c r="J66" s="8" t="s">
        <v>439</v>
      </c>
      <c r="M66" s="50" t="s">
        <v>21</v>
      </c>
    </row>
    <row r="67" spans="1:13" ht="60">
      <c r="A67" s="36">
        <v>4</v>
      </c>
      <c r="B67" s="174" t="s">
        <v>22</v>
      </c>
      <c r="C67" s="174" t="s">
        <v>23</v>
      </c>
      <c r="D67" s="36" t="s">
        <v>24</v>
      </c>
      <c r="F67" s="8" t="s">
        <v>25</v>
      </c>
      <c r="I67" s="38" t="s">
        <v>21</v>
      </c>
      <c r="J67" s="8" t="s">
        <v>439</v>
      </c>
      <c r="M67" s="50" t="s">
        <v>21</v>
      </c>
    </row>
    <row r="68" spans="1:13" ht="90">
      <c r="A68" s="36">
        <v>5</v>
      </c>
      <c r="B68" s="174" t="s">
        <v>37</v>
      </c>
      <c r="C68" s="174" t="s">
        <v>38</v>
      </c>
      <c r="D68" s="36" t="s">
        <v>24</v>
      </c>
      <c r="E68" s="40" t="s">
        <v>39</v>
      </c>
      <c r="F68" s="8" t="s">
        <v>559</v>
      </c>
      <c r="I68" s="38" t="s">
        <v>21</v>
      </c>
      <c r="J68" s="8" t="s">
        <v>439</v>
      </c>
      <c r="M68" s="50" t="s">
        <v>21</v>
      </c>
    </row>
    <row r="69" spans="1:13" ht="60">
      <c r="A69" s="36">
        <v>6</v>
      </c>
      <c r="B69" s="174" t="s">
        <v>41</v>
      </c>
      <c r="C69" s="174" t="s">
        <v>41</v>
      </c>
      <c r="D69" s="36" t="s">
        <v>355</v>
      </c>
      <c r="F69" s="8" t="s">
        <v>356</v>
      </c>
      <c r="I69" s="38" t="s">
        <v>21</v>
      </c>
      <c r="J69" s="8" t="s">
        <v>439</v>
      </c>
      <c r="M69" s="50" t="s">
        <v>21</v>
      </c>
    </row>
    <row r="71" spans="1:13">
      <c r="A71" s="35" t="s">
        <v>1</v>
      </c>
      <c r="B71" s="5" t="s">
        <v>560</v>
      </c>
      <c r="C71" s="5"/>
      <c r="D71" s="35"/>
      <c r="E71" s="35"/>
      <c r="F71" s="5"/>
      <c r="G71" s="35"/>
      <c r="H71" s="5"/>
      <c r="I71" s="5"/>
      <c r="J71" s="5"/>
      <c r="K71" s="5"/>
      <c r="L71" s="5"/>
      <c r="M71" s="5"/>
    </row>
    <row r="72" spans="1:13" ht="30">
      <c r="A72" s="37" t="s">
        <v>3</v>
      </c>
      <c r="B72" s="6" t="s">
        <v>4</v>
      </c>
      <c r="C72" s="6" t="s">
        <v>5</v>
      </c>
      <c r="D72" s="37" t="s">
        <v>6</v>
      </c>
      <c r="E72" s="37" t="s">
        <v>7</v>
      </c>
      <c r="F72" s="9" t="s">
        <v>8</v>
      </c>
      <c r="I72" s="27" t="s">
        <v>9</v>
      </c>
      <c r="J72" s="18" t="s">
        <v>10</v>
      </c>
      <c r="K72" s="51" t="s">
        <v>11</v>
      </c>
      <c r="L72" s="51" t="s">
        <v>12</v>
      </c>
      <c r="M72" s="51" t="s">
        <v>13</v>
      </c>
    </row>
    <row r="73" spans="1:13" ht="60">
      <c r="A73" s="36">
        <v>1</v>
      </c>
      <c r="B73" s="174" t="s">
        <v>561</v>
      </c>
      <c r="C73" s="174" t="s">
        <v>562</v>
      </c>
      <c r="D73" s="36" t="s">
        <v>17</v>
      </c>
      <c r="E73" s="39" t="s">
        <v>18</v>
      </c>
      <c r="F73" s="8" t="s">
        <v>563</v>
      </c>
      <c r="I73" s="38" t="s">
        <v>21</v>
      </c>
      <c r="J73" s="8" t="s">
        <v>439</v>
      </c>
      <c r="M73" s="36" t="s">
        <v>21</v>
      </c>
    </row>
    <row r="74" spans="1:13" ht="60">
      <c r="A74" s="36">
        <v>2</v>
      </c>
      <c r="B74" s="174" t="s">
        <v>436</v>
      </c>
      <c r="C74" s="174" t="s">
        <v>437</v>
      </c>
      <c r="D74" s="36" t="s">
        <v>17</v>
      </c>
      <c r="E74" s="41" t="s">
        <v>109</v>
      </c>
      <c r="F74" s="8" t="s">
        <v>548</v>
      </c>
      <c r="I74" s="38" t="s">
        <v>21</v>
      </c>
      <c r="J74" s="8" t="s">
        <v>439</v>
      </c>
      <c r="M74" s="36" t="s">
        <v>21</v>
      </c>
    </row>
    <row r="75" spans="1:13" ht="60">
      <c r="A75" s="36">
        <v>3</v>
      </c>
      <c r="B75" s="174" t="s">
        <v>22</v>
      </c>
      <c r="C75" s="174" t="s">
        <v>23</v>
      </c>
      <c r="D75" s="36" t="s">
        <v>24</v>
      </c>
      <c r="F75" s="8" t="s">
        <v>25</v>
      </c>
      <c r="I75" s="38" t="s">
        <v>21</v>
      </c>
      <c r="J75" s="8" t="s">
        <v>439</v>
      </c>
      <c r="M75" s="36" t="s">
        <v>21</v>
      </c>
    </row>
    <row r="76" spans="1:13" ht="150">
      <c r="A76" s="36">
        <v>4</v>
      </c>
      <c r="B76" s="174" t="s">
        <v>564</v>
      </c>
      <c r="C76" s="174" t="s">
        <v>565</v>
      </c>
      <c r="D76" s="36" t="s">
        <v>355</v>
      </c>
      <c r="E76" s="40" t="s">
        <v>39</v>
      </c>
      <c r="F76" s="8" t="s">
        <v>566</v>
      </c>
      <c r="I76" s="38" t="s">
        <v>21</v>
      </c>
      <c r="J76" s="8" t="s">
        <v>439</v>
      </c>
      <c r="M76" s="36" t="s">
        <v>21</v>
      </c>
    </row>
    <row r="77" spans="1:13" ht="60">
      <c r="A77" s="36">
        <v>5</v>
      </c>
      <c r="B77" s="174" t="s">
        <v>567</v>
      </c>
      <c r="C77" s="174" t="s">
        <v>568</v>
      </c>
      <c r="D77" s="36" t="s">
        <v>355</v>
      </c>
      <c r="F77" s="8" t="s">
        <v>569</v>
      </c>
      <c r="I77" s="38" t="s">
        <v>21</v>
      </c>
      <c r="J77" s="8" t="s">
        <v>439</v>
      </c>
      <c r="M77" s="36" t="s">
        <v>21</v>
      </c>
    </row>
    <row r="78" spans="1:13" ht="90">
      <c r="A78" s="36">
        <v>6</v>
      </c>
      <c r="B78" s="174" t="s">
        <v>37</v>
      </c>
      <c r="C78" s="174" t="s">
        <v>38</v>
      </c>
      <c r="D78" s="36" t="s">
        <v>24</v>
      </c>
      <c r="E78" s="40" t="s">
        <v>39</v>
      </c>
      <c r="F78" s="8" t="s">
        <v>559</v>
      </c>
      <c r="I78" s="38" t="s">
        <v>21</v>
      </c>
      <c r="J78" s="8" t="s">
        <v>439</v>
      </c>
      <c r="M78" s="36" t="s">
        <v>21</v>
      </c>
    </row>
    <row r="79" spans="1:13" ht="60">
      <c r="A79" s="36">
        <v>7</v>
      </c>
      <c r="B79" s="174" t="s">
        <v>41</v>
      </c>
      <c r="C79" s="174" t="s">
        <v>41</v>
      </c>
      <c r="D79" s="36" t="s">
        <v>355</v>
      </c>
      <c r="F79" s="8" t="s">
        <v>570</v>
      </c>
      <c r="I79" s="38" t="s">
        <v>21</v>
      </c>
      <c r="J79" s="8" t="s">
        <v>439</v>
      </c>
      <c r="M79" s="36" t="s">
        <v>21</v>
      </c>
    </row>
    <row r="80" spans="1:13" ht="60">
      <c r="A80" s="36">
        <v>8</v>
      </c>
      <c r="B80" s="174" t="s">
        <v>571</v>
      </c>
      <c r="C80" s="174" t="s">
        <v>571</v>
      </c>
      <c r="D80" s="36" t="s">
        <v>67</v>
      </c>
      <c r="F80" s="8" t="s">
        <v>572</v>
      </c>
      <c r="I80" s="38" t="s">
        <v>21</v>
      </c>
      <c r="J80" s="8" t="s">
        <v>439</v>
      </c>
      <c r="M80" s="36" t="s">
        <v>21</v>
      </c>
    </row>
    <row r="81" spans="1:13" ht="60">
      <c r="A81" s="36">
        <v>9</v>
      </c>
      <c r="B81" s="174" t="s">
        <v>573</v>
      </c>
      <c r="C81" s="174" t="s">
        <v>573</v>
      </c>
      <c r="D81" s="36" t="s">
        <v>67</v>
      </c>
      <c r="F81" s="8" t="s">
        <v>574</v>
      </c>
      <c r="I81" s="38" t="s">
        <v>21</v>
      </c>
      <c r="J81" s="8" t="s">
        <v>439</v>
      </c>
      <c r="M81" s="36" t="s">
        <v>21</v>
      </c>
    </row>
    <row r="83" spans="1:13" s="21" customFormat="1">
      <c r="A83" s="44" t="s">
        <v>241</v>
      </c>
      <c r="B83" s="7" t="s">
        <v>575</v>
      </c>
      <c r="C83" s="7"/>
      <c r="D83" s="44"/>
      <c r="E83" s="44"/>
      <c r="F83" s="7"/>
      <c r="G83" s="44"/>
      <c r="H83" s="44"/>
      <c r="I83" s="44"/>
      <c r="J83" s="7"/>
      <c r="K83" s="44"/>
      <c r="L83" s="52"/>
      <c r="M83" s="52"/>
    </row>
    <row r="84" spans="1:13" ht="30">
      <c r="A84" s="37" t="s">
        <v>3</v>
      </c>
      <c r="B84" s="6" t="s">
        <v>4</v>
      </c>
      <c r="C84" s="6" t="s">
        <v>5</v>
      </c>
      <c r="D84" s="37" t="s">
        <v>6</v>
      </c>
      <c r="E84" s="37" t="s">
        <v>7</v>
      </c>
      <c r="F84" s="9" t="s">
        <v>8</v>
      </c>
      <c r="I84" s="27" t="s">
        <v>9</v>
      </c>
      <c r="J84" s="18" t="s">
        <v>10</v>
      </c>
      <c r="K84" s="51" t="s">
        <v>11</v>
      </c>
      <c r="L84" s="51" t="s">
        <v>12</v>
      </c>
      <c r="M84" s="51" t="s">
        <v>13</v>
      </c>
    </row>
    <row r="85" spans="1:13" ht="60">
      <c r="A85" s="36">
        <v>1</v>
      </c>
      <c r="B85" s="174" t="s">
        <v>576</v>
      </c>
      <c r="C85" s="174" t="s">
        <v>577</v>
      </c>
      <c r="D85" s="36" t="s">
        <v>17</v>
      </c>
      <c r="E85" s="39" t="s">
        <v>18</v>
      </c>
      <c r="F85" s="8" t="s">
        <v>578</v>
      </c>
      <c r="I85" s="38" t="s">
        <v>21</v>
      </c>
      <c r="J85" s="8" t="s">
        <v>439</v>
      </c>
      <c r="M85" s="36" t="s">
        <v>21</v>
      </c>
    </row>
    <row r="86" spans="1:13" ht="60">
      <c r="A86" s="36">
        <v>2</v>
      </c>
      <c r="B86" s="174" t="s">
        <v>561</v>
      </c>
      <c r="C86" s="174" t="s">
        <v>562</v>
      </c>
      <c r="D86" s="36" t="s">
        <v>17</v>
      </c>
      <c r="E86" s="41" t="s">
        <v>109</v>
      </c>
      <c r="F86" s="8" t="s">
        <v>579</v>
      </c>
      <c r="I86" s="38" t="s">
        <v>21</v>
      </c>
      <c r="J86" s="8" t="s">
        <v>439</v>
      </c>
      <c r="M86" s="36" t="s">
        <v>21</v>
      </c>
    </row>
    <row r="87" spans="1:13" ht="60">
      <c r="A87" s="36">
        <v>3</v>
      </c>
      <c r="B87" s="174" t="s">
        <v>580</v>
      </c>
      <c r="C87" s="174" t="s">
        <v>581</v>
      </c>
      <c r="D87" s="36" t="s">
        <v>46</v>
      </c>
      <c r="F87" s="8" t="s">
        <v>582</v>
      </c>
      <c r="I87" s="38" t="s">
        <v>21</v>
      </c>
      <c r="J87" s="8" t="s">
        <v>439</v>
      </c>
      <c r="M87" s="36" t="s">
        <v>21</v>
      </c>
    </row>
    <row r="88" spans="1:13" ht="60">
      <c r="A88" s="36">
        <v>4</v>
      </c>
      <c r="B88" s="174" t="s">
        <v>583</v>
      </c>
      <c r="C88" s="174" t="s">
        <v>584</v>
      </c>
      <c r="D88" s="36" t="s">
        <v>46</v>
      </c>
      <c r="F88" s="8" t="s">
        <v>585</v>
      </c>
      <c r="I88" s="38" t="s">
        <v>21</v>
      </c>
      <c r="J88" s="8" t="s">
        <v>439</v>
      </c>
      <c r="M88" s="36" t="s">
        <v>21</v>
      </c>
    </row>
    <row r="89" spans="1:13" ht="60">
      <c r="A89" s="36">
        <v>5</v>
      </c>
      <c r="B89" s="174" t="s">
        <v>15</v>
      </c>
      <c r="C89" s="174" t="s">
        <v>16</v>
      </c>
      <c r="D89" s="36" t="s">
        <v>17</v>
      </c>
      <c r="E89" s="41" t="s">
        <v>109</v>
      </c>
      <c r="F89" s="17" t="s">
        <v>586</v>
      </c>
      <c r="I89" s="38" t="s">
        <v>21</v>
      </c>
      <c r="J89" s="8" t="s">
        <v>439</v>
      </c>
      <c r="M89" s="36" t="s">
        <v>190</v>
      </c>
    </row>
    <row r="90" spans="1:13" ht="60">
      <c r="A90" s="36">
        <v>6</v>
      </c>
      <c r="B90" s="174" t="s">
        <v>587</v>
      </c>
      <c r="C90" s="174" t="s">
        <v>587</v>
      </c>
      <c r="D90" s="36" t="s">
        <v>24</v>
      </c>
      <c r="F90" s="8" t="s">
        <v>588</v>
      </c>
      <c r="I90" s="38" t="s">
        <v>21</v>
      </c>
      <c r="J90" s="8" t="s">
        <v>439</v>
      </c>
      <c r="M90" s="36" t="s">
        <v>21</v>
      </c>
    </row>
    <row r="91" spans="1:13" ht="60">
      <c r="A91" s="36">
        <v>7</v>
      </c>
      <c r="B91" s="174" t="s">
        <v>361</v>
      </c>
      <c r="C91" s="174" t="s">
        <v>362</v>
      </c>
      <c r="D91" s="36" t="s">
        <v>67</v>
      </c>
      <c r="F91" s="8" t="s">
        <v>589</v>
      </c>
      <c r="I91" s="38" t="s">
        <v>21</v>
      </c>
      <c r="J91" s="8" t="s">
        <v>439</v>
      </c>
      <c r="M91" s="36" t="s">
        <v>190</v>
      </c>
    </row>
    <row r="92" spans="1:13" ht="60">
      <c r="A92" s="36">
        <v>8</v>
      </c>
      <c r="B92" s="174" t="s">
        <v>364</v>
      </c>
      <c r="C92" s="174" t="s">
        <v>365</v>
      </c>
      <c r="D92" s="36" t="s">
        <v>67</v>
      </c>
      <c r="F92" s="8" t="s">
        <v>590</v>
      </c>
      <c r="I92" s="38" t="s">
        <v>21</v>
      </c>
      <c r="J92" s="8" t="s">
        <v>439</v>
      </c>
      <c r="M92" s="36" t="s">
        <v>190</v>
      </c>
    </row>
    <row r="93" spans="1:13" ht="60">
      <c r="A93" s="36">
        <v>9</v>
      </c>
      <c r="B93" s="174" t="s">
        <v>591</v>
      </c>
      <c r="C93" s="174" t="s">
        <v>592</v>
      </c>
      <c r="D93" s="36" t="s">
        <v>17</v>
      </c>
      <c r="E93" s="41" t="s">
        <v>109</v>
      </c>
      <c r="F93" s="8" t="s">
        <v>593</v>
      </c>
      <c r="I93" s="38" t="s">
        <v>21</v>
      </c>
      <c r="J93" s="8" t="s">
        <v>439</v>
      </c>
      <c r="M93" s="36" t="s">
        <v>190</v>
      </c>
    </row>
    <row r="94" spans="1:13" ht="60">
      <c r="A94" s="36">
        <v>10</v>
      </c>
      <c r="B94" s="174" t="s">
        <v>594</v>
      </c>
      <c r="C94" s="174" t="s">
        <v>595</v>
      </c>
      <c r="D94" s="36" t="s">
        <v>17</v>
      </c>
      <c r="E94" s="41" t="s">
        <v>109</v>
      </c>
      <c r="F94" s="8" t="s">
        <v>596</v>
      </c>
      <c r="I94" s="38" t="s">
        <v>21</v>
      </c>
      <c r="J94" s="8" t="s">
        <v>439</v>
      </c>
      <c r="M94" s="36" t="s">
        <v>190</v>
      </c>
    </row>
    <row r="95" spans="1:13" ht="60">
      <c r="A95" s="36">
        <v>11</v>
      </c>
      <c r="B95" s="174" t="s">
        <v>597</v>
      </c>
      <c r="C95" s="174" t="s">
        <v>597</v>
      </c>
      <c r="D95" s="36" t="s">
        <v>17</v>
      </c>
      <c r="E95" s="41" t="s">
        <v>109</v>
      </c>
      <c r="F95" s="8" t="s">
        <v>598</v>
      </c>
      <c r="I95" s="38" t="s">
        <v>21</v>
      </c>
      <c r="J95" s="8" t="s">
        <v>439</v>
      </c>
      <c r="M95" s="36" t="s">
        <v>190</v>
      </c>
    </row>
    <row r="96" spans="1:13" ht="105">
      <c r="A96" s="36">
        <v>12</v>
      </c>
      <c r="B96" s="174" t="s">
        <v>370</v>
      </c>
      <c r="C96" s="174" t="s">
        <v>371</v>
      </c>
      <c r="D96" s="36" t="s">
        <v>17</v>
      </c>
      <c r="E96" s="40" t="s">
        <v>39</v>
      </c>
      <c r="F96" s="8" t="s">
        <v>599</v>
      </c>
      <c r="I96" s="38" t="s">
        <v>21</v>
      </c>
      <c r="J96" s="8" t="s">
        <v>439</v>
      </c>
      <c r="M96" s="36" t="s">
        <v>190</v>
      </c>
    </row>
    <row r="97" spans="1:13" ht="60">
      <c r="A97" s="36">
        <v>13</v>
      </c>
      <c r="B97" s="15" t="s">
        <v>373</v>
      </c>
      <c r="C97" s="174" t="s">
        <v>374</v>
      </c>
      <c r="D97" s="36" t="s">
        <v>17</v>
      </c>
      <c r="F97" s="8" t="s">
        <v>375</v>
      </c>
      <c r="I97" s="38" t="s">
        <v>21</v>
      </c>
      <c r="J97" s="8" t="s">
        <v>439</v>
      </c>
      <c r="M97" s="36" t="s">
        <v>190</v>
      </c>
    </row>
    <row r="98" spans="1:13" ht="60">
      <c r="A98" s="36">
        <v>14</v>
      </c>
      <c r="B98" s="174" t="s">
        <v>358</v>
      </c>
      <c r="C98" s="174" t="s">
        <v>359</v>
      </c>
      <c r="D98" s="36" t="s">
        <v>24</v>
      </c>
      <c r="E98" s="40" t="s">
        <v>39</v>
      </c>
      <c r="F98" s="8" t="s">
        <v>360</v>
      </c>
      <c r="I98" s="38" t="s">
        <v>21</v>
      </c>
      <c r="J98" s="8" t="s">
        <v>439</v>
      </c>
      <c r="M98" s="36" t="s">
        <v>190</v>
      </c>
    </row>
    <row r="99" spans="1:13" ht="60">
      <c r="A99" s="36">
        <v>15</v>
      </c>
      <c r="B99" s="174" t="s">
        <v>600</v>
      </c>
      <c r="C99" s="174" t="s">
        <v>601</v>
      </c>
      <c r="D99" s="36" t="s">
        <v>67</v>
      </c>
      <c r="F99" s="8" t="s">
        <v>602</v>
      </c>
      <c r="I99" s="38" t="s">
        <v>21</v>
      </c>
      <c r="J99" s="8" t="s">
        <v>439</v>
      </c>
      <c r="M99" s="36" t="s">
        <v>190</v>
      </c>
    </row>
    <row r="100" spans="1:13" ht="60">
      <c r="A100" s="36">
        <v>16</v>
      </c>
      <c r="B100" s="174" t="s">
        <v>603</v>
      </c>
      <c r="C100" s="174" t="s">
        <v>604</v>
      </c>
      <c r="D100" s="36" t="s">
        <v>325</v>
      </c>
      <c r="F100" s="8" t="s">
        <v>605</v>
      </c>
      <c r="I100" s="38" t="s">
        <v>21</v>
      </c>
      <c r="J100" s="8" t="s">
        <v>439</v>
      </c>
      <c r="M100" s="36" t="s">
        <v>190</v>
      </c>
    </row>
    <row r="101" spans="1:13" ht="60">
      <c r="A101" s="36">
        <v>17</v>
      </c>
      <c r="B101" s="174" t="s">
        <v>606</v>
      </c>
      <c r="C101" s="174" t="s">
        <v>607</v>
      </c>
      <c r="D101" s="36" t="s">
        <v>325</v>
      </c>
      <c r="F101" s="8" t="s">
        <v>608</v>
      </c>
      <c r="I101" s="38" t="s">
        <v>21</v>
      </c>
      <c r="J101" s="8" t="s">
        <v>439</v>
      </c>
      <c r="M101" s="36" t="s">
        <v>21</v>
      </c>
    </row>
    <row r="102" spans="1:13" ht="60">
      <c r="A102" s="36">
        <v>18</v>
      </c>
      <c r="B102" s="174" t="s">
        <v>126</v>
      </c>
      <c r="C102" s="174" t="s">
        <v>127</v>
      </c>
      <c r="D102" s="36" t="s">
        <v>17</v>
      </c>
      <c r="F102" s="8" t="s">
        <v>128</v>
      </c>
      <c r="I102" s="38" t="s">
        <v>21</v>
      </c>
      <c r="J102" s="8" t="s">
        <v>439</v>
      </c>
      <c r="M102" s="36" t="s">
        <v>190</v>
      </c>
    </row>
    <row r="103" spans="1:13" ht="60">
      <c r="A103" s="36">
        <v>19</v>
      </c>
      <c r="B103" s="174" t="s">
        <v>121</v>
      </c>
      <c r="C103" s="174" t="s">
        <v>122</v>
      </c>
      <c r="D103" s="36" t="s">
        <v>17</v>
      </c>
      <c r="F103" s="8" t="s">
        <v>151</v>
      </c>
      <c r="I103" s="38" t="s">
        <v>21</v>
      </c>
      <c r="J103" s="8" t="s">
        <v>439</v>
      </c>
      <c r="M103" s="36" t="s">
        <v>190</v>
      </c>
    </row>
    <row r="104" spans="1:13" ht="60">
      <c r="A104" s="36">
        <v>20</v>
      </c>
      <c r="B104" s="174" t="s">
        <v>202</v>
      </c>
      <c r="C104" s="174" t="s">
        <v>203</v>
      </c>
      <c r="D104" s="36" t="s">
        <v>24</v>
      </c>
      <c r="E104" s="40" t="s">
        <v>39</v>
      </c>
      <c r="F104" s="8" t="s">
        <v>609</v>
      </c>
      <c r="I104" s="38" t="s">
        <v>21</v>
      </c>
      <c r="J104" s="8" t="s">
        <v>439</v>
      </c>
      <c r="M104" s="36" t="s">
        <v>190</v>
      </c>
    </row>
    <row r="105" spans="1:13" ht="135">
      <c r="A105" s="36">
        <v>21</v>
      </c>
      <c r="B105" s="174" t="s">
        <v>610</v>
      </c>
      <c r="C105" s="174" t="s">
        <v>610</v>
      </c>
      <c r="D105" s="36" t="s">
        <v>35</v>
      </c>
      <c r="E105" s="40" t="s">
        <v>39</v>
      </c>
      <c r="F105" s="17" t="s">
        <v>611</v>
      </c>
      <c r="I105" s="38" t="s">
        <v>21</v>
      </c>
      <c r="J105" s="8" t="s">
        <v>439</v>
      </c>
      <c r="M105" s="36" t="s">
        <v>21</v>
      </c>
    </row>
    <row r="106" spans="1:13" ht="60">
      <c r="A106" s="36">
        <v>22</v>
      </c>
      <c r="B106" s="174" t="s">
        <v>612</v>
      </c>
      <c r="C106" s="174" t="s">
        <v>613</v>
      </c>
      <c r="D106" s="36" t="s">
        <v>35</v>
      </c>
      <c r="F106" s="8" t="s">
        <v>614</v>
      </c>
      <c r="I106" s="38" t="s">
        <v>21</v>
      </c>
      <c r="J106" s="8" t="s">
        <v>439</v>
      </c>
      <c r="M106" s="36" t="s">
        <v>21</v>
      </c>
    </row>
    <row r="107" spans="1:13" ht="75">
      <c r="A107" s="36">
        <v>23</v>
      </c>
      <c r="B107" s="174" t="s">
        <v>615</v>
      </c>
      <c r="C107" s="174" t="s">
        <v>616</v>
      </c>
      <c r="D107" s="36" t="s">
        <v>24</v>
      </c>
      <c r="E107" s="40" t="s">
        <v>39</v>
      </c>
      <c r="F107" s="8" t="s">
        <v>617</v>
      </c>
      <c r="I107" s="38" t="s">
        <v>21</v>
      </c>
      <c r="J107" s="8" t="s">
        <v>439</v>
      </c>
      <c r="M107" s="36" t="s">
        <v>21</v>
      </c>
    </row>
    <row r="108" spans="1:13" ht="105">
      <c r="A108" s="36">
        <v>24</v>
      </c>
      <c r="B108" s="174" t="s">
        <v>618</v>
      </c>
      <c r="C108" s="174" t="s">
        <v>619</v>
      </c>
      <c r="D108" s="36" t="s">
        <v>17</v>
      </c>
      <c r="F108" s="8" t="s">
        <v>620</v>
      </c>
      <c r="I108" s="38" t="s">
        <v>21</v>
      </c>
      <c r="J108" s="8" t="s">
        <v>439</v>
      </c>
      <c r="M108" s="36" t="s">
        <v>21</v>
      </c>
    </row>
    <row r="109" spans="1:13" ht="60">
      <c r="A109" s="36">
        <v>25</v>
      </c>
      <c r="B109" s="174" t="s">
        <v>53</v>
      </c>
      <c r="C109" s="174" t="s">
        <v>54</v>
      </c>
      <c r="D109" s="36" t="s">
        <v>46</v>
      </c>
      <c r="F109" s="8" t="s">
        <v>55</v>
      </c>
      <c r="I109" s="38" t="s">
        <v>21</v>
      </c>
      <c r="J109" s="8" t="s">
        <v>439</v>
      </c>
      <c r="M109" s="36" t="s">
        <v>21</v>
      </c>
    </row>
    <row r="110" spans="1:13" ht="60">
      <c r="A110" s="36">
        <v>26</v>
      </c>
      <c r="B110" s="174" t="s">
        <v>57</v>
      </c>
      <c r="C110" s="174" t="s">
        <v>58</v>
      </c>
      <c r="D110" s="36" t="s">
        <v>59</v>
      </c>
      <c r="E110" s="40"/>
      <c r="F110" s="8" t="s">
        <v>60</v>
      </c>
      <c r="I110" s="38" t="s">
        <v>21</v>
      </c>
      <c r="J110" s="8" t="s">
        <v>439</v>
      </c>
      <c r="M110" s="36" t="s">
        <v>21</v>
      </c>
    </row>
    <row r="111" spans="1:13" ht="225">
      <c r="A111" s="36">
        <v>27</v>
      </c>
      <c r="B111" s="174" t="s">
        <v>131</v>
      </c>
      <c r="C111" s="174" t="s">
        <v>132</v>
      </c>
      <c r="D111" s="36" t="s">
        <v>24</v>
      </c>
      <c r="E111" s="40" t="s">
        <v>39</v>
      </c>
      <c r="F111" s="8" t="s">
        <v>133</v>
      </c>
      <c r="I111" s="38" t="s">
        <v>21</v>
      </c>
      <c r="J111" s="8" t="s">
        <v>439</v>
      </c>
      <c r="M111" s="36" t="s">
        <v>21</v>
      </c>
    </row>
    <row r="112" spans="1:13" ht="60">
      <c r="A112" s="36">
        <v>28</v>
      </c>
      <c r="B112" s="174" t="s">
        <v>62</v>
      </c>
      <c r="C112" s="174" t="s">
        <v>63</v>
      </c>
      <c r="D112" s="36" t="s">
        <v>59</v>
      </c>
      <c r="F112" s="8" t="s">
        <v>621</v>
      </c>
      <c r="I112" s="38" t="s">
        <v>21</v>
      </c>
      <c r="J112" s="8" t="s">
        <v>439</v>
      </c>
      <c r="M112" s="36" t="s">
        <v>21</v>
      </c>
    </row>
    <row r="113" spans="1:13" ht="60">
      <c r="A113" s="36">
        <v>29</v>
      </c>
      <c r="B113" s="174" t="s">
        <v>622</v>
      </c>
      <c r="C113" s="174" t="s">
        <v>623</v>
      </c>
      <c r="D113" s="36" t="s">
        <v>24</v>
      </c>
      <c r="E113" s="40" t="s">
        <v>39</v>
      </c>
      <c r="F113" s="8" t="s">
        <v>624</v>
      </c>
      <c r="I113" s="38" t="s">
        <v>21</v>
      </c>
      <c r="J113" s="8" t="s">
        <v>439</v>
      </c>
      <c r="M113" s="36" t="s">
        <v>21</v>
      </c>
    </row>
    <row r="114" spans="1:13" ht="105">
      <c r="A114" s="36">
        <v>30</v>
      </c>
      <c r="B114" s="174" t="s">
        <v>625</v>
      </c>
      <c r="C114" s="174" t="s">
        <v>626</v>
      </c>
      <c r="D114" s="36" t="s">
        <v>35</v>
      </c>
      <c r="E114" s="40" t="s">
        <v>39</v>
      </c>
      <c r="F114" s="8" t="s">
        <v>627</v>
      </c>
      <c r="I114" s="38" t="s">
        <v>21</v>
      </c>
      <c r="J114" s="8" t="s">
        <v>439</v>
      </c>
      <c r="M114" s="36" t="s">
        <v>21</v>
      </c>
    </row>
    <row r="115" spans="1:13" ht="165">
      <c r="A115" s="36">
        <v>31</v>
      </c>
      <c r="B115" s="174" t="s">
        <v>628</v>
      </c>
      <c r="C115" s="174" t="s">
        <v>629</v>
      </c>
      <c r="D115" s="36" t="s">
        <v>35</v>
      </c>
      <c r="E115" s="40" t="s">
        <v>39</v>
      </c>
      <c r="F115" s="8" t="s">
        <v>630</v>
      </c>
      <c r="I115" s="38" t="s">
        <v>21</v>
      </c>
      <c r="J115" s="8" t="s">
        <v>439</v>
      </c>
      <c r="M115" s="36" t="s">
        <v>21</v>
      </c>
    </row>
    <row r="116" spans="1:13" ht="60">
      <c r="A116" s="36">
        <v>32</v>
      </c>
      <c r="B116" s="174" t="s">
        <v>631</v>
      </c>
      <c r="C116" s="174" t="s">
        <v>632</v>
      </c>
      <c r="D116" s="36" t="s">
        <v>35</v>
      </c>
      <c r="F116" s="8" t="s">
        <v>633</v>
      </c>
      <c r="I116" s="38" t="s">
        <v>21</v>
      </c>
      <c r="J116" s="8" t="s">
        <v>439</v>
      </c>
      <c r="M116" s="36" t="s">
        <v>21</v>
      </c>
    </row>
    <row r="118" spans="1:13" s="21" customFormat="1">
      <c r="A118" s="44" t="s">
        <v>241</v>
      </c>
      <c r="B118" s="7" t="s">
        <v>634</v>
      </c>
      <c r="C118" s="7"/>
      <c r="D118" s="44"/>
      <c r="E118" s="44"/>
      <c r="F118" s="7"/>
      <c r="G118" s="44"/>
      <c r="H118" s="44"/>
      <c r="I118" s="44"/>
      <c r="J118" s="7"/>
      <c r="K118" s="44"/>
      <c r="L118" s="52"/>
      <c r="M118" s="52"/>
    </row>
    <row r="119" spans="1:13" ht="30">
      <c r="A119" s="37" t="s">
        <v>3</v>
      </c>
      <c r="B119" s="6" t="s">
        <v>4</v>
      </c>
      <c r="C119" s="6" t="s">
        <v>5</v>
      </c>
      <c r="D119" s="37" t="s">
        <v>6</v>
      </c>
      <c r="E119" s="37" t="s">
        <v>7</v>
      </c>
      <c r="F119" s="9" t="s">
        <v>8</v>
      </c>
      <c r="I119" s="27" t="s">
        <v>9</v>
      </c>
      <c r="J119" s="18" t="s">
        <v>10</v>
      </c>
      <c r="K119" s="51" t="s">
        <v>11</v>
      </c>
      <c r="L119" s="51" t="s">
        <v>12</v>
      </c>
      <c r="M119" s="51" t="s">
        <v>13</v>
      </c>
    </row>
    <row r="120" spans="1:13" ht="60">
      <c r="A120" s="36">
        <v>1</v>
      </c>
      <c r="B120" s="174" t="s">
        <v>635</v>
      </c>
      <c r="C120" s="174" t="s">
        <v>636</v>
      </c>
      <c r="D120" s="36" t="s">
        <v>17</v>
      </c>
      <c r="E120" s="39" t="s">
        <v>18</v>
      </c>
      <c r="F120" s="8" t="s">
        <v>637</v>
      </c>
      <c r="I120" s="38" t="s">
        <v>21</v>
      </c>
      <c r="J120" s="8" t="s">
        <v>439</v>
      </c>
      <c r="M120" s="36" t="s">
        <v>21</v>
      </c>
    </row>
    <row r="121" spans="1:13" ht="60">
      <c r="A121" s="36">
        <v>2</v>
      </c>
      <c r="B121" s="174" t="s">
        <v>561</v>
      </c>
      <c r="C121" s="174" t="s">
        <v>562</v>
      </c>
      <c r="D121" s="36" t="s">
        <v>17</v>
      </c>
      <c r="E121" s="41" t="s">
        <v>109</v>
      </c>
      <c r="F121" s="8" t="s">
        <v>638</v>
      </c>
      <c r="I121" s="38" t="s">
        <v>21</v>
      </c>
      <c r="J121" s="8" t="s">
        <v>439</v>
      </c>
      <c r="M121" s="36" t="s">
        <v>21</v>
      </c>
    </row>
    <row r="122" spans="1:13" ht="60">
      <c r="A122" s="36">
        <v>3</v>
      </c>
      <c r="B122" s="174" t="s">
        <v>580</v>
      </c>
      <c r="C122" s="174" t="s">
        <v>581</v>
      </c>
      <c r="D122" s="36" t="s">
        <v>46</v>
      </c>
      <c r="F122" s="8" t="s">
        <v>582</v>
      </c>
      <c r="I122" s="38" t="s">
        <v>21</v>
      </c>
      <c r="J122" s="8" t="s">
        <v>439</v>
      </c>
      <c r="M122" s="36" t="s">
        <v>21</v>
      </c>
    </row>
    <row r="123" spans="1:13" ht="60">
      <c r="A123" s="36">
        <v>4</v>
      </c>
      <c r="B123" s="174" t="s">
        <v>583</v>
      </c>
      <c r="C123" s="174" t="s">
        <v>584</v>
      </c>
      <c r="D123" s="36" t="s">
        <v>46</v>
      </c>
      <c r="F123" s="8" t="s">
        <v>585</v>
      </c>
      <c r="I123" s="38" t="s">
        <v>21</v>
      </c>
      <c r="J123" s="8" t="s">
        <v>439</v>
      </c>
      <c r="M123" s="36" t="s">
        <v>21</v>
      </c>
    </row>
    <row r="124" spans="1:13" ht="60">
      <c r="A124" s="36">
        <v>5</v>
      </c>
      <c r="B124" s="15" t="s">
        <v>15</v>
      </c>
      <c r="C124" s="15" t="s">
        <v>16</v>
      </c>
      <c r="D124" s="46" t="s">
        <v>17</v>
      </c>
      <c r="E124" s="47" t="s">
        <v>109</v>
      </c>
      <c r="F124" s="17" t="s">
        <v>586</v>
      </c>
      <c r="I124" s="38" t="s">
        <v>21</v>
      </c>
      <c r="J124" s="8" t="s">
        <v>439</v>
      </c>
      <c r="M124" s="36" t="s">
        <v>190</v>
      </c>
    </row>
    <row r="125" spans="1:13" ht="120">
      <c r="A125" s="36">
        <v>6</v>
      </c>
      <c r="B125" s="174" t="s">
        <v>587</v>
      </c>
      <c r="C125" s="174" t="s">
        <v>587</v>
      </c>
      <c r="D125" s="36" t="s">
        <v>35</v>
      </c>
      <c r="E125" s="40" t="s">
        <v>39</v>
      </c>
      <c r="F125" s="8" t="s">
        <v>639</v>
      </c>
      <c r="I125" s="38" t="s">
        <v>21</v>
      </c>
      <c r="J125" s="8" t="s">
        <v>439</v>
      </c>
      <c r="M125" s="36" t="s">
        <v>21</v>
      </c>
    </row>
    <row r="126" spans="1:13" ht="60">
      <c r="A126" s="36">
        <v>7</v>
      </c>
      <c r="B126" s="174" t="s">
        <v>640</v>
      </c>
      <c r="C126" s="174" t="s">
        <v>641</v>
      </c>
      <c r="D126" s="36" t="s">
        <v>35</v>
      </c>
      <c r="F126" s="8" t="s">
        <v>642</v>
      </c>
      <c r="I126" s="38" t="s">
        <v>21</v>
      </c>
      <c r="J126" s="8" t="s">
        <v>439</v>
      </c>
      <c r="M126" s="36" t="s">
        <v>21</v>
      </c>
    </row>
    <row r="127" spans="1:13" ht="60">
      <c r="A127" s="36">
        <v>8</v>
      </c>
      <c r="B127" s="174" t="s">
        <v>597</v>
      </c>
      <c r="C127" s="174" t="s">
        <v>114</v>
      </c>
      <c r="D127" s="36" t="s">
        <v>17</v>
      </c>
      <c r="E127" s="41" t="s">
        <v>109</v>
      </c>
      <c r="F127" s="8" t="s">
        <v>598</v>
      </c>
      <c r="I127" s="38" t="s">
        <v>21</v>
      </c>
      <c r="J127" s="8" t="s">
        <v>439</v>
      </c>
      <c r="M127" s="36" t="s">
        <v>190</v>
      </c>
    </row>
    <row r="128" spans="1:13" ht="60">
      <c r="A128" s="36">
        <v>9</v>
      </c>
      <c r="B128" s="174" t="s">
        <v>361</v>
      </c>
      <c r="C128" s="174" t="s">
        <v>362</v>
      </c>
      <c r="D128" s="36" t="s">
        <v>67</v>
      </c>
      <c r="F128" s="8" t="s">
        <v>589</v>
      </c>
      <c r="I128" s="38" t="s">
        <v>21</v>
      </c>
      <c r="J128" s="8" t="s">
        <v>439</v>
      </c>
      <c r="M128" s="36" t="s">
        <v>190</v>
      </c>
    </row>
    <row r="129" spans="1:13" ht="60">
      <c r="A129" s="36">
        <v>10</v>
      </c>
      <c r="B129" s="174" t="s">
        <v>364</v>
      </c>
      <c r="C129" s="174" t="s">
        <v>365</v>
      </c>
      <c r="D129" s="36" t="s">
        <v>67</v>
      </c>
      <c r="F129" s="8" t="s">
        <v>590</v>
      </c>
      <c r="I129" s="38" t="s">
        <v>21</v>
      </c>
      <c r="J129" s="8" t="s">
        <v>439</v>
      </c>
      <c r="M129" s="36" t="s">
        <v>190</v>
      </c>
    </row>
    <row r="130" spans="1:13" ht="105">
      <c r="A130" s="36">
        <v>11</v>
      </c>
      <c r="B130" s="174" t="s">
        <v>221</v>
      </c>
      <c r="C130" s="174" t="s">
        <v>643</v>
      </c>
      <c r="D130" s="36" t="s">
        <v>35</v>
      </c>
      <c r="E130" s="40" t="s">
        <v>39</v>
      </c>
      <c r="F130" s="8" t="s">
        <v>644</v>
      </c>
      <c r="I130" s="38" t="s">
        <v>21</v>
      </c>
      <c r="J130" s="8" t="s">
        <v>439</v>
      </c>
      <c r="M130" s="36" t="s">
        <v>21</v>
      </c>
    </row>
    <row r="131" spans="1:13" ht="60">
      <c r="A131" s="36">
        <v>12</v>
      </c>
      <c r="B131" s="174" t="s">
        <v>645</v>
      </c>
      <c r="C131" s="174" t="s">
        <v>646</v>
      </c>
      <c r="D131" s="36" t="s">
        <v>35</v>
      </c>
      <c r="F131" s="8" t="s">
        <v>226</v>
      </c>
      <c r="I131" s="38" t="s">
        <v>21</v>
      </c>
      <c r="J131" s="8" t="s">
        <v>439</v>
      </c>
      <c r="M131" s="36" t="s">
        <v>21</v>
      </c>
    </row>
    <row r="132" spans="1:13" ht="105">
      <c r="A132" s="36">
        <v>13</v>
      </c>
      <c r="B132" s="174" t="s">
        <v>618</v>
      </c>
      <c r="C132" s="174" t="s">
        <v>647</v>
      </c>
      <c r="D132" s="36" t="s">
        <v>17</v>
      </c>
      <c r="F132" s="8" t="s">
        <v>648</v>
      </c>
      <c r="I132" s="38" t="s">
        <v>21</v>
      </c>
      <c r="J132" s="8" t="s">
        <v>439</v>
      </c>
      <c r="M132" s="36" t="s">
        <v>21</v>
      </c>
    </row>
    <row r="133" spans="1:13" ht="60">
      <c r="A133" s="36">
        <v>14</v>
      </c>
      <c r="B133" s="174" t="s">
        <v>53</v>
      </c>
      <c r="C133" s="174" t="s">
        <v>54</v>
      </c>
      <c r="D133" s="36" t="s">
        <v>46</v>
      </c>
      <c r="F133" s="8" t="s">
        <v>55</v>
      </c>
      <c r="I133" s="38" t="s">
        <v>21</v>
      </c>
      <c r="J133" s="8" t="s">
        <v>439</v>
      </c>
      <c r="M133" s="36" t="s">
        <v>21</v>
      </c>
    </row>
    <row r="134" spans="1:13" ht="60">
      <c r="A134" s="36">
        <v>15</v>
      </c>
      <c r="B134" s="174" t="s">
        <v>57</v>
      </c>
      <c r="C134" s="174" t="s">
        <v>58</v>
      </c>
      <c r="D134" s="36" t="s">
        <v>59</v>
      </c>
      <c r="E134" s="40"/>
      <c r="F134" s="8" t="s">
        <v>60</v>
      </c>
      <c r="I134" s="38" t="s">
        <v>21</v>
      </c>
      <c r="J134" s="8" t="s">
        <v>439</v>
      </c>
      <c r="M134" s="36" t="s">
        <v>21</v>
      </c>
    </row>
    <row r="135" spans="1:13" ht="225">
      <c r="A135" s="36">
        <v>16</v>
      </c>
      <c r="B135" s="174" t="s">
        <v>131</v>
      </c>
      <c r="C135" s="174" t="s">
        <v>132</v>
      </c>
      <c r="D135" s="36" t="s">
        <v>24</v>
      </c>
      <c r="E135" s="40" t="s">
        <v>39</v>
      </c>
      <c r="F135" s="8" t="s">
        <v>133</v>
      </c>
      <c r="I135" s="38" t="s">
        <v>21</v>
      </c>
      <c r="J135" s="8" t="s">
        <v>439</v>
      </c>
      <c r="M135" s="36" t="s">
        <v>21</v>
      </c>
    </row>
    <row r="136" spans="1:13" ht="60">
      <c r="A136" s="36">
        <v>17</v>
      </c>
      <c r="B136" s="174" t="s">
        <v>62</v>
      </c>
      <c r="C136" s="174" t="s">
        <v>63</v>
      </c>
      <c r="D136" s="36" t="s">
        <v>59</v>
      </c>
      <c r="F136" s="8" t="s">
        <v>621</v>
      </c>
      <c r="I136" s="38" t="s">
        <v>21</v>
      </c>
      <c r="J136" s="8" t="s">
        <v>439</v>
      </c>
      <c r="M136" s="36" t="s">
        <v>21</v>
      </c>
    </row>
    <row r="137" spans="1:13" ht="60">
      <c r="A137" s="36">
        <v>18</v>
      </c>
      <c r="B137" s="174" t="s">
        <v>622</v>
      </c>
      <c r="C137" s="174" t="s">
        <v>623</v>
      </c>
      <c r="D137" s="36" t="s">
        <v>24</v>
      </c>
      <c r="E137" s="40" t="s">
        <v>39</v>
      </c>
      <c r="F137" s="8" t="s">
        <v>624</v>
      </c>
      <c r="I137" s="38" t="s">
        <v>21</v>
      </c>
      <c r="J137" s="8" t="s">
        <v>439</v>
      </c>
      <c r="M137" s="36" t="s">
        <v>21</v>
      </c>
    </row>
    <row r="138" spans="1:13" ht="105">
      <c r="A138" s="36">
        <v>19</v>
      </c>
      <c r="B138" s="174" t="s">
        <v>625</v>
      </c>
      <c r="C138" s="174" t="s">
        <v>626</v>
      </c>
      <c r="D138" s="36" t="s">
        <v>35</v>
      </c>
      <c r="E138" s="40" t="s">
        <v>39</v>
      </c>
      <c r="F138" s="8" t="s">
        <v>627</v>
      </c>
      <c r="I138" s="38" t="s">
        <v>21</v>
      </c>
      <c r="J138" s="8" t="s">
        <v>439</v>
      </c>
      <c r="M138" s="36" t="s">
        <v>21</v>
      </c>
    </row>
    <row r="139" spans="1:13" ht="120">
      <c r="A139" s="36">
        <v>20</v>
      </c>
      <c r="B139" s="174" t="s">
        <v>628</v>
      </c>
      <c r="C139" s="174" t="s">
        <v>629</v>
      </c>
      <c r="D139" s="36" t="s">
        <v>35</v>
      </c>
      <c r="E139" s="40" t="s">
        <v>39</v>
      </c>
      <c r="F139" s="8" t="s">
        <v>649</v>
      </c>
      <c r="I139" s="38" t="s">
        <v>21</v>
      </c>
      <c r="J139" s="8" t="s">
        <v>439</v>
      </c>
      <c r="M139" s="36" t="s">
        <v>21</v>
      </c>
    </row>
    <row r="140" spans="1:13" ht="60">
      <c r="A140" s="36">
        <v>21</v>
      </c>
      <c r="B140" s="174" t="s">
        <v>631</v>
      </c>
      <c r="C140" s="174" t="s">
        <v>632</v>
      </c>
      <c r="D140" s="36" t="s">
        <v>35</v>
      </c>
      <c r="F140" s="8" t="s">
        <v>633</v>
      </c>
      <c r="I140" s="38" t="s">
        <v>21</v>
      </c>
      <c r="J140" s="8" t="s">
        <v>439</v>
      </c>
      <c r="M140" s="36" t="s">
        <v>21</v>
      </c>
    </row>
    <row r="142" spans="1:13" s="21" customFormat="1">
      <c r="A142" s="44" t="s">
        <v>241</v>
      </c>
      <c r="B142" s="7" t="s">
        <v>650</v>
      </c>
      <c r="C142" s="7"/>
      <c r="D142" s="44"/>
      <c r="E142" s="44"/>
      <c r="F142" s="7"/>
      <c r="G142" s="44"/>
      <c r="H142" s="44"/>
      <c r="I142" s="44"/>
      <c r="J142" s="7"/>
      <c r="K142" s="44"/>
      <c r="L142" s="52"/>
      <c r="M142" s="52"/>
    </row>
    <row r="143" spans="1:13" ht="30">
      <c r="A143" s="37" t="s">
        <v>3</v>
      </c>
      <c r="B143" s="6" t="s">
        <v>4</v>
      </c>
      <c r="C143" s="6" t="s">
        <v>5</v>
      </c>
      <c r="D143" s="37" t="s">
        <v>6</v>
      </c>
      <c r="E143" s="37" t="s">
        <v>7</v>
      </c>
      <c r="F143" s="9" t="s">
        <v>8</v>
      </c>
      <c r="I143" s="27" t="s">
        <v>9</v>
      </c>
      <c r="J143" s="18" t="s">
        <v>10</v>
      </c>
      <c r="K143" s="51" t="s">
        <v>11</v>
      </c>
      <c r="L143" s="51" t="s">
        <v>12</v>
      </c>
      <c r="M143" s="51" t="s">
        <v>13</v>
      </c>
    </row>
    <row r="144" spans="1:13" ht="60">
      <c r="A144" s="36">
        <v>1</v>
      </c>
      <c r="B144" s="174" t="s">
        <v>651</v>
      </c>
      <c r="C144" s="174" t="s">
        <v>652</v>
      </c>
      <c r="D144" s="36" t="s">
        <v>17</v>
      </c>
      <c r="E144" s="39" t="s">
        <v>18</v>
      </c>
      <c r="F144" s="8" t="s">
        <v>653</v>
      </c>
      <c r="I144" s="38" t="s">
        <v>21</v>
      </c>
      <c r="J144" s="8" t="s">
        <v>439</v>
      </c>
      <c r="M144" s="36" t="s">
        <v>21</v>
      </c>
    </row>
    <row r="145" spans="1:13" ht="60">
      <c r="A145" s="36">
        <v>2</v>
      </c>
      <c r="B145" s="174" t="s">
        <v>561</v>
      </c>
      <c r="C145" s="174" t="s">
        <v>562</v>
      </c>
      <c r="D145" s="36" t="s">
        <v>17</v>
      </c>
      <c r="E145" s="41" t="s">
        <v>109</v>
      </c>
      <c r="F145" s="8" t="s">
        <v>579</v>
      </c>
      <c r="I145" s="38" t="s">
        <v>21</v>
      </c>
      <c r="J145" s="8" t="s">
        <v>439</v>
      </c>
      <c r="M145" s="36" t="s">
        <v>21</v>
      </c>
    </row>
    <row r="146" spans="1:13" ht="60">
      <c r="A146" s="36">
        <v>3</v>
      </c>
      <c r="B146" s="174" t="s">
        <v>580</v>
      </c>
      <c r="C146" s="174" t="s">
        <v>581</v>
      </c>
      <c r="D146" s="36" t="s">
        <v>46</v>
      </c>
      <c r="F146" s="8" t="s">
        <v>582</v>
      </c>
      <c r="I146" s="38" t="s">
        <v>21</v>
      </c>
      <c r="J146" s="8" t="s">
        <v>439</v>
      </c>
      <c r="M146" s="36" t="s">
        <v>21</v>
      </c>
    </row>
    <row r="147" spans="1:13" ht="60">
      <c r="A147" s="36">
        <v>4</v>
      </c>
      <c r="B147" s="174" t="s">
        <v>583</v>
      </c>
      <c r="C147" s="174" t="s">
        <v>584</v>
      </c>
      <c r="D147" s="36" t="s">
        <v>46</v>
      </c>
      <c r="F147" s="8" t="s">
        <v>585</v>
      </c>
      <c r="I147" s="38" t="s">
        <v>21</v>
      </c>
      <c r="J147" s="8" t="s">
        <v>439</v>
      </c>
      <c r="M147" s="36" t="s">
        <v>21</v>
      </c>
    </row>
    <row r="148" spans="1:13" ht="60">
      <c r="A148" s="36">
        <v>5</v>
      </c>
      <c r="B148" s="15" t="s">
        <v>15</v>
      </c>
      <c r="C148" s="15" t="s">
        <v>16</v>
      </c>
      <c r="D148" s="46" t="s">
        <v>17</v>
      </c>
      <c r="E148" s="47" t="s">
        <v>109</v>
      </c>
      <c r="F148" s="17" t="s">
        <v>586</v>
      </c>
      <c r="I148" s="38" t="s">
        <v>21</v>
      </c>
      <c r="J148" s="8" t="s">
        <v>439</v>
      </c>
      <c r="M148" s="36" t="s">
        <v>190</v>
      </c>
    </row>
    <row r="149" spans="1:13" ht="165">
      <c r="A149" s="36">
        <v>6</v>
      </c>
      <c r="B149" s="174" t="s">
        <v>587</v>
      </c>
      <c r="C149" s="174" t="s">
        <v>587</v>
      </c>
      <c r="D149" s="36" t="s">
        <v>35</v>
      </c>
      <c r="E149" s="40" t="s">
        <v>39</v>
      </c>
      <c r="F149" s="8" t="s">
        <v>654</v>
      </c>
      <c r="I149" s="38" t="s">
        <v>21</v>
      </c>
      <c r="J149" s="8" t="s">
        <v>439</v>
      </c>
      <c r="M149" s="36" t="s">
        <v>21</v>
      </c>
    </row>
    <row r="150" spans="1:13" ht="60">
      <c r="A150" s="36">
        <v>7</v>
      </c>
      <c r="B150" s="174" t="s">
        <v>640</v>
      </c>
      <c r="C150" s="174" t="s">
        <v>641</v>
      </c>
      <c r="D150" s="36" t="s">
        <v>35</v>
      </c>
      <c r="F150" s="8" t="s">
        <v>642</v>
      </c>
      <c r="I150" s="38" t="s">
        <v>21</v>
      </c>
      <c r="J150" s="8" t="s">
        <v>439</v>
      </c>
      <c r="M150" s="36" t="s">
        <v>21</v>
      </c>
    </row>
    <row r="151" spans="1:13" ht="60">
      <c r="A151" s="36">
        <v>8</v>
      </c>
      <c r="B151" s="174" t="s">
        <v>597</v>
      </c>
      <c r="C151" s="174" t="s">
        <v>114</v>
      </c>
      <c r="D151" s="36" t="s">
        <v>17</v>
      </c>
      <c r="E151" s="41" t="s">
        <v>109</v>
      </c>
      <c r="F151" s="8" t="s">
        <v>598</v>
      </c>
      <c r="I151" s="38" t="s">
        <v>21</v>
      </c>
      <c r="J151" s="8" t="s">
        <v>439</v>
      </c>
      <c r="M151" s="36" t="s">
        <v>190</v>
      </c>
    </row>
    <row r="152" spans="1:13" ht="60">
      <c r="A152" s="36">
        <v>9</v>
      </c>
      <c r="B152" s="174" t="s">
        <v>361</v>
      </c>
      <c r="C152" s="174" t="s">
        <v>362</v>
      </c>
      <c r="D152" s="36" t="s">
        <v>67</v>
      </c>
      <c r="F152" s="8" t="s">
        <v>589</v>
      </c>
      <c r="I152" s="38" t="s">
        <v>21</v>
      </c>
      <c r="J152" s="8" t="s">
        <v>439</v>
      </c>
      <c r="M152" s="36" t="s">
        <v>190</v>
      </c>
    </row>
    <row r="153" spans="1:13" ht="60">
      <c r="A153" s="36">
        <v>10</v>
      </c>
      <c r="B153" s="174" t="s">
        <v>364</v>
      </c>
      <c r="C153" s="174" t="s">
        <v>365</v>
      </c>
      <c r="D153" s="36" t="s">
        <v>67</v>
      </c>
      <c r="F153" s="8" t="s">
        <v>590</v>
      </c>
      <c r="I153" s="38" t="s">
        <v>21</v>
      </c>
      <c r="J153" s="8" t="s">
        <v>439</v>
      </c>
      <c r="M153" s="36" t="s">
        <v>190</v>
      </c>
    </row>
    <row r="154" spans="1:13" ht="105">
      <c r="A154" s="36">
        <v>11</v>
      </c>
      <c r="B154" s="174" t="s">
        <v>618</v>
      </c>
      <c r="C154" s="174" t="s">
        <v>619</v>
      </c>
      <c r="D154" s="36" t="s">
        <v>17</v>
      </c>
      <c r="F154" s="8" t="s">
        <v>655</v>
      </c>
      <c r="I154" s="38" t="s">
        <v>21</v>
      </c>
      <c r="J154" s="8" t="s">
        <v>439</v>
      </c>
      <c r="M154" s="36" t="s">
        <v>21</v>
      </c>
    </row>
    <row r="155" spans="1:13" ht="60">
      <c r="A155" s="36">
        <v>12</v>
      </c>
      <c r="B155" s="174" t="s">
        <v>53</v>
      </c>
      <c r="C155" s="174" t="s">
        <v>54</v>
      </c>
      <c r="D155" s="36" t="s">
        <v>46</v>
      </c>
      <c r="F155" s="8" t="s">
        <v>55</v>
      </c>
      <c r="I155" s="38" t="s">
        <v>21</v>
      </c>
      <c r="J155" s="8" t="s">
        <v>439</v>
      </c>
      <c r="M155" s="36" t="s">
        <v>21</v>
      </c>
    </row>
    <row r="156" spans="1:13" ht="60">
      <c r="A156" s="36">
        <v>13</v>
      </c>
      <c r="B156" s="174" t="s">
        <v>57</v>
      </c>
      <c r="C156" s="174" t="s">
        <v>58</v>
      </c>
      <c r="D156" s="36" t="s">
        <v>59</v>
      </c>
      <c r="E156" s="40"/>
      <c r="F156" s="8" t="s">
        <v>60</v>
      </c>
      <c r="I156" s="38" t="s">
        <v>21</v>
      </c>
      <c r="J156" s="8" t="s">
        <v>439</v>
      </c>
      <c r="M156" s="36" t="s">
        <v>21</v>
      </c>
    </row>
    <row r="157" spans="1:13" ht="225">
      <c r="A157" s="36">
        <v>14</v>
      </c>
      <c r="B157" s="174" t="s">
        <v>131</v>
      </c>
      <c r="C157" s="174" t="s">
        <v>132</v>
      </c>
      <c r="D157" s="36" t="s">
        <v>24</v>
      </c>
      <c r="E157" s="40" t="s">
        <v>39</v>
      </c>
      <c r="F157" s="8" t="s">
        <v>133</v>
      </c>
      <c r="I157" s="38" t="s">
        <v>21</v>
      </c>
      <c r="J157" s="8" t="s">
        <v>439</v>
      </c>
      <c r="M157" s="36" t="s">
        <v>21</v>
      </c>
    </row>
    <row r="158" spans="1:13" ht="60">
      <c r="A158" s="36">
        <v>15</v>
      </c>
      <c r="B158" s="174" t="s">
        <v>62</v>
      </c>
      <c r="C158" s="174" t="s">
        <v>63</v>
      </c>
      <c r="D158" s="36" t="s">
        <v>59</v>
      </c>
      <c r="F158" s="8" t="s">
        <v>621</v>
      </c>
      <c r="I158" s="38" t="s">
        <v>21</v>
      </c>
      <c r="J158" s="8" t="s">
        <v>439</v>
      </c>
      <c r="M158" s="36" t="s">
        <v>21</v>
      </c>
    </row>
    <row r="159" spans="1:13" ht="135">
      <c r="A159" s="36">
        <v>16</v>
      </c>
      <c r="B159" s="174" t="s">
        <v>135</v>
      </c>
      <c r="C159" s="174" t="s">
        <v>136</v>
      </c>
      <c r="D159" s="36" t="s">
        <v>24</v>
      </c>
      <c r="E159" s="40" t="s">
        <v>39</v>
      </c>
      <c r="F159" s="8" t="s">
        <v>656</v>
      </c>
      <c r="I159" s="38" t="s">
        <v>21</v>
      </c>
      <c r="J159" s="8" t="s">
        <v>439</v>
      </c>
      <c r="M159" s="36" t="s">
        <v>21</v>
      </c>
    </row>
    <row r="160" spans="1:13" ht="60">
      <c r="A160" s="36">
        <v>17</v>
      </c>
      <c r="B160" s="174" t="s">
        <v>622</v>
      </c>
      <c r="C160" s="174" t="s">
        <v>623</v>
      </c>
      <c r="D160" s="36" t="s">
        <v>24</v>
      </c>
      <c r="E160" s="40" t="s">
        <v>39</v>
      </c>
      <c r="F160" s="8" t="s">
        <v>624</v>
      </c>
      <c r="I160" s="38" t="s">
        <v>21</v>
      </c>
      <c r="J160" s="8" t="s">
        <v>439</v>
      </c>
      <c r="M160" s="36" t="s">
        <v>21</v>
      </c>
    </row>
    <row r="161" spans="1:13" ht="105">
      <c r="A161" s="36">
        <v>18</v>
      </c>
      <c r="B161" s="174" t="s">
        <v>625</v>
      </c>
      <c r="C161" s="174" t="s">
        <v>626</v>
      </c>
      <c r="D161" s="36" t="s">
        <v>35</v>
      </c>
      <c r="E161" s="40" t="s">
        <v>39</v>
      </c>
      <c r="F161" s="8" t="s">
        <v>627</v>
      </c>
      <c r="I161" s="38" t="s">
        <v>21</v>
      </c>
      <c r="J161" s="8" t="s">
        <v>439</v>
      </c>
      <c r="M161" s="36" t="s">
        <v>21</v>
      </c>
    </row>
    <row r="162" spans="1:13" ht="210">
      <c r="A162" s="36">
        <v>19</v>
      </c>
      <c r="B162" s="174" t="s">
        <v>628</v>
      </c>
      <c r="C162" s="174" t="s">
        <v>629</v>
      </c>
      <c r="D162" s="36" t="s">
        <v>35</v>
      </c>
      <c r="E162" s="40" t="s">
        <v>39</v>
      </c>
      <c r="F162" s="8" t="s">
        <v>657</v>
      </c>
      <c r="I162" s="38" t="s">
        <v>21</v>
      </c>
      <c r="J162" s="8" t="s">
        <v>439</v>
      </c>
      <c r="M162" s="36" t="s">
        <v>21</v>
      </c>
    </row>
    <row r="163" spans="1:13" ht="60">
      <c r="A163" s="36">
        <v>20</v>
      </c>
      <c r="B163" s="174" t="s">
        <v>631</v>
      </c>
      <c r="C163" s="174" t="s">
        <v>632</v>
      </c>
      <c r="D163" s="36" t="s">
        <v>35</v>
      </c>
      <c r="F163" s="8" t="s">
        <v>633</v>
      </c>
      <c r="I163" s="38" t="s">
        <v>21</v>
      </c>
      <c r="J163" s="8" t="s">
        <v>439</v>
      </c>
      <c r="M163" s="36" t="s">
        <v>21</v>
      </c>
    </row>
    <row r="165" spans="1:13" s="21" customFormat="1">
      <c r="A165" s="44" t="s">
        <v>241</v>
      </c>
      <c r="B165" s="7" t="s">
        <v>658</v>
      </c>
      <c r="C165" s="7"/>
      <c r="D165" s="44"/>
      <c r="E165" s="44"/>
      <c r="F165" s="7"/>
      <c r="G165" s="44"/>
      <c r="H165" s="44"/>
      <c r="I165" s="44"/>
      <c r="J165" s="7"/>
      <c r="K165" s="44"/>
      <c r="L165" s="52"/>
      <c r="M165" s="52"/>
    </row>
    <row r="166" spans="1:13" ht="30">
      <c r="A166" s="37" t="s">
        <v>3</v>
      </c>
      <c r="B166" s="6" t="s">
        <v>4</v>
      </c>
      <c r="C166" s="6" t="s">
        <v>5</v>
      </c>
      <c r="D166" s="37" t="s">
        <v>6</v>
      </c>
      <c r="E166" s="37" t="s">
        <v>7</v>
      </c>
      <c r="F166" s="9" t="s">
        <v>8</v>
      </c>
      <c r="I166" s="27" t="s">
        <v>9</v>
      </c>
      <c r="J166" s="18" t="s">
        <v>10</v>
      </c>
      <c r="K166" s="51" t="s">
        <v>11</v>
      </c>
      <c r="L166" s="51" t="s">
        <v>12</v>
      </c>
      <c r="M166" s="51" t="s">
        <v>13</v>
      </c>
    </row>
    <row r="167" spans="1:13" ht="90">
      <c r="A167" s="36">
        <v>1</v>
      </c>
      <c r="B167" s="174" t="s">
        <v>659</v>
      </c>
      <c r="C167" s="174" t="s">
        <v>660</v>
      </c>
      <c r="D167" s="36" t="s">
        <v>325</v>
      </c>
      <c r="E167" s="39" t="s">
        <v>18</v>
      </c>
      <c r="F167" s="8" t="s">
        <v>661</v>
      </c>
      <c r="I167" s="38" t="s">
        <v>21</v>
      </c>
      <c r="J167" s="8" t="s">
        <v>439</v>
      </c>
      <c r="M167" s="36" t="s">
        <v>190</v>
      </c>
    </row>
    <row r="168" spans="1:13" ht="60">
      <c r="A168" s="36">
        <v>2</v>
      </c>
      <c r="B168" s="174" t="s">
        <v>662</v>
      </c>
      <c r="C168" s="174" t="s">
        <v>663</v>
      </c>
      <c r="D168" s="36" t="s">
        <v>325</v>
      </c>
      <c r="E168" s="39" t="s">
        <v>18</v>
      </c>
      <c r="F168" s="8" t="s">
        <v>664</v>
      </c>
      <c r="I168" s="38" t="s">
        <v>21</v>
      </c>
      <c r="J168" s="8" t="s">
        <v>439</v>
      </c>
      <c r="M168" s="36" t="s">
        <v>190</v>
      </c>
    </row>
    <row r="169" spans="1:13" ht="60">
      <c r="A169" s="36">
        <v>3</v>
      </c>
      <c r="B169" s="174" t="s">
        <v>561</v>
      </c>
      <c r="C169" s="174" t="s">
        <v>562</v>
      </c>
      <c r="D169" s="36" t="s">
        <v>325</v>
      </c>
      <c r="E169" s="41" t="s">
        <v>109</v>
      </c>
      <c r="F169" s="8" t="s">
        <v>665</v>
      </c>
      <c r="I169" s="38" t="s">
        <v>21</v>
      </c>
      <c r="J169" s="8" t="s">
        <v>439</v>
      </c>
      <c r="M169" s="36" t="s">
        <v>190</v>
      </c>
    </row>
  </sheetData>
  <mergeCells count="1">
    <mergeCell ref="A1:M1"/>
  </mergeCells>
  <pageMargins left="0.7" right="0.7" top="0.75" bottom="0.75" header="0.3" footer="0.3"/>
  <pageSetup scale="21"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9"/>
  <sheetViews>
    <sheetView zoomScale="60" zoomScaleNormal="60" workbookViewId="0">
      <selection activeCell="K231" sqref="K231"/>
    </sheetView>
  </sheetViews>
  <sheetFormatPr defaultColWidth="8.7109375" defaultRowHeight="15"/>
  <cols>
    <col min="1" max="1" width="13.5703125" style="36" customWidth="1"/>
    <col min="2" max="2" width="35.7109375" style="4" customWidth="1"/>
    <col min="3" max="3" width="35.28515625" style="4" customWidth="1"/>
    <col min="4" max="4" width="17.28515625" style="36" bestFit="1" customWidth="1"/>
    <col min="5" max="5" width="25.5703125" style="36" customWidth="1"/>
    <col min="6" max="6" width="54.28515625" style="3" customWidth="1"/>
    <col min="7" max="7" width="21.7109375" style="48" customWidth="1"/>
    <col min="8" max="8" width="39.5703125" style="1" bestFit="1" customWidth="1"/>
    <col min="9" max="9" width="26" style="1" customWidth="1"/>
    <col min="10" max="10" width="14.7109375" style="112" customWidth="1"/>
    <col min="11" max="11" width="33.5703125" style="1" customWidth="1"/>
    <col min="12" max="12" width="38.28515625" style="1" customWidth="1"/>
    <col min="13" max="16384" width="8.7109375" style="2"/>
  </cols>
  <sheetData>
    <row r="1" spans="1:12" ht="27.75" customHeight="1">
      <c r="A1" s="182" t="s">
        <v>666</v>
      </c>
      <c r="B1" s="182"/>
      <c r="C1" s="182"/>
      <c r="D1" s="182"/>
      <c r="E1" s="182"/>
      <c r="F1" s="182"/>
      <c r="G1" s="182"/>
      <c r="H1" s="182"/>
      <c r="I1" s="182"/>
      <c r="J1" s="182"/>
      <c r="K1" s="182"/>
      <c r="L1" s="179"/>
    </row>
    <row r="2" spans="1:12">
      <c r="A2" s="35" t="s">
        <v>1</v>
      </c>
      <c r="B2" s="5" t="s">
        <v>667</v>
      </c>
      <c r="C2" s="5"/>
      <c r="D2" s="35"/>
      <c r="E2" s="35"/>
      <c r="F2" s="5"/>
      <c r="G2" s="35"/>
      <c r="H2" s="87"/>
      <c r="I2" s="87"/>
      <c r="J2" s="88"/>
      <c r="K2" s="87"/>
      <c r="L2" s="176"/>
    </row>
    <row r="3" spans="1:12" s="53" customFormat="1" ht="63" customHeight="1">
      <c r="A3" s="42" t="s">
        <v>3</v>
      </c>
      <c r="B3" s="42" t="s">
        <v>4</v>
      </c>
      <c r="C3" s="42" t="s">
        <v>5</v>
      </c>
      <c r="D3" s="42" t="s">
        <v>6</v>
      </c>
      <c r="E3" s="42" t="s">
        <v>7</v>
      </c>
      <c r="F3" s="42" t="s">
        <v>8</v>
      </c>
      <c r="G3" s="43" t="s">
        <v>9</v>
      </c>
      <c r="H3" s="43" t="s">
        <v>10</v>
      </c>
      <c r="I3" s="43" t="s">
        <v>11</v>
      </c>
      <c r="J3" s="43" t="s">
        <v>12</v>
      </c>
      <c r="K3" s="43" t="s">
        <v>13</v>
      </c>
      <c r="L3" s="175" t="s">
        <v>14</v>
      </c>
    </row>
    <row r="4" spans="1:12" ht="45">
      <c r="A4" s="36">
        <v>1</v>
      </c>
      <c r="B4" s="174" t="s">
        <v>668</v>
      </c>
      <c r="C4" s="174" t="s">
        <v>669</v>
      </c>
      <c r="D4" s="36" t="s">
        <v>17</v>
      </c>
      <c r="E4" s="39" t="s">
        <v>18</v>
      </c>
      <c r="F4" s="3" t="s">
        <v>670</v>
      </c>
      <c r="G4" s="36" t="s">
        <v>20</v>
      </c>
      <c r="H4" s="179" t="s">
        <v>671</v>
      </c>
      <c r="I4" s="179" t="s">
        <v>672</v>
      </c>
      <c r="J4" s="112" t="s">
        <v>673</v>
      </c>
      <c r="K4" s="179" t="s">
        <v>674</v>
      </c>
      <c r="L4" s="179"/>
    </row>
    <row r="5" spans="1:12" ht="30">
      <c r="A5" s="36">
        <v>2</v>
      </c>
      <c r="B5" s="174" t="s">
        <v>22</v>
      </c>
      <c r="C5" s="174" t="s">
        <v>23</v>
      </c>
      <c r="D5" s="36" t="s">
        <v>24</v>
      </c>
      <c r="F5" s="3" t="s">
        <v>25</v>
      </c>
      <c r="G5" s="36" t="s">
        <v>20</v>
      </c>
      <c r="H5" s="179" t="s">
        <v>675</v>
      </c>
      <c r="I5" s="179" t="s">
        <v>676</v>
      </c>
      <c r="J5" s="112" t="s">
        <v>677</v>
      </c>
      <c r="K5" s="179" t="s">
        <v>674</v>
      </c>
      <c r="L5" s="179"/>
    </row>
    <row r="6" spans="1:12" ht="30">
      <c r="A6" s="36">
        <v>3</v>
      </c>
      <c r="B6" s="174" t="s">
        <v>678</v>
      </c>
      <c r="C6" s="174" t="s">
        <v>679</v>
      </c>
      <c r="D6" s="36" t="s">
        <v>46</v>
      </c>
      <c r="F6" s="3" t="s">
        <v>680</v>
      </c>
      <c r="G6" s="36" t="s">
        <v>20</v>
      </c>
      <c r="H6" s="179" t="s">
        <v>681</v>
      </c>
      <c r="I6" s="179" t="s">
        <v>682</v>
      </c>
      <c r="J6" s="112" t="s">
        <v>673</v>
      </c>
      <c r="K6" s="179" t="s">
        <v>674</v>
      </c>
      <c r="L6" s="179"/>
    </row>
    <row r="7" spans="1:12" ht="37.9" customHeight="1">
      <c r="A7" s="36">
        <v>4</v>
      </c>
      <c r="B7" s="174" t="s">
        <v>683</v>
      </c>
      <c r="C7" s="174" t="s">
        <v>684</v>
      </c>
      <c r="D7" s="36" t="s">
        <v>59</v>
      </c>
      <c r="F7" s="3" t="s">
        <v>685</v>
      </c>
      <c r="G7" s="36" t="s">
        <v>20</v>
      </c>
      <c r="H7" s="179" t="s">
        <v>681</v>
      </c>
      <c r="I7" s="179" t="s">
        <v>686</v>
      </c>
      <c r="J7" s="112" t="s">
        <v>673</v>
      </c>
      <c r="K7" s="179" t="s">
        <v>674</v>
      </c>
      <c r="L7" s="179"/>
    </row>
    <row r="8" spans="1:12" ht="150">
      <c r="A8" s="36">
        <v>5</v>
      </c>
      <c r="B8" s="174" t="s">
        <v>687</v>
      </c>
      <c r="C8" s="174" t="s">
        <v>688</v>
      </c>
      <c r="D8" s="36" t="s">
        <v>35</v>
      </c>
      <c r="E8" s="40" t="s">
        <v>39</v>
      </c>
      <c r="F8" s="16" t="s">
        <v>689</v>
      </c>
      <c r="G8" s="36" t="s">
        <v>20</v>
      </c>
      <c r="H8" s="179" t="s">
        <v>690</v>
      </c>
      <c r="I8" s="179" t="s">
        <v>686</v>
      </c>
      <c r="J8" s="112" t="s">
        <v>673</v>
      </c>
      <c r="K8" s="179" t="s">
        <v>674</v>
      </c>
      <c r="L8" s="179"/>
    </row>
    <row r="9" spans="1:12" ht="30">
      <c r="A9" s="36">
        <v>6</v>
      </c>
      <c r="B9" s="174" t="s">
        <v>691</v>
      </c>
      <c r="C9" s="174" t="s">
        <v>692</v>
      </c>
      <c r="D9" s="36" t="s">
        <v>35</v>
      </c>
      <c r="F9" s="3" t="s">
        <v>693</v>
      </c>
      <c r="G9" s="38" t="s">
        <v>21</v>
      </c>
      <c r="H9" s="179" t="s">
        <v>694</v>
      </c>
      <c r="I9" s="179" t="s">
        <v>686</v>
      </c>
      <c r="J9" s="112" t="s">
        <v>673</v>
      </c>
      <c r="K9" s="179" t="s">
        <v>674</v>
      </c>
      <c r="L9" s="179"/>
    </row>
    <row r="10" spans="1:12" ht="195">
      <c r="A10" s="36">
        <v>7</v>
      </c>
      <c r="B10" s="174" t="s">
        <v>695</v>
      </c>
      <c r="C10" s="174" t="s">
        <v>696</v>
      </c>
      <c r="D10" s="36" t="s">
        <v>35</v>
      </c>
      <c r="E10" s="40" t="s">
        <v>39</v>
      </c>
      <c r="F10" s="3" t="s">
        <v>697</v>
      </c>
      <c r="G10" s="36" t="s">
        <v>20</v>
      </c>
      <c r="H10" s="179" t="s">
        <v>694</v>
      </c>
      <c r="I10" s="179" t="s">
        <v>686</v>
      </c>
      <c r="J10" s="112" t="s">
        <v>673</v>
      </c>
      <c r="K10" s="179" t="s">
        <v>674</v>
      </c>
      <c r="L10" s="179"/>
    </row>
    <row r="11" spans="1:12" ht="394.15" customHeight="1">
      <c r="A11" s="36">
        <v>8</v>
      </c>
      <c r="B11" s="174" t="s">
        <v>698</v>
      </c>
      <c r="C11" s="174" t="s">
        <v>699</v>
      </c>
      <c r="D11" s="36" t="s">
        <v>35</v>
      </c>
      <c r="E11" s="40" t="s">
        <v>39</v>
      </c>
      <c r="F11" s="3" t="s">
        <v>700</v>
      </c>
      <c r="G11" s="33" t="s">
        <v>20</v>
      </c>
      <c r="H11" s="179" t="s">
        <v>681</v>
      </c>
      <c r="I11" s="179" t="s">
        <v>701</v>
      </c>
      <c r="J11" s="112" t="s">
        <v>673</v>
      </c>
      <c r="K11" s="179" t="s">
        <v>674</v>
      </c>
      <c r="L11" s="179"/>
    </row>
    <row r="12" spans="1:12" ht="30">
      <c r="A12" s="36">
        <v>9</v>
      </c>
      <c r="B12" s="174" t="s">
        <v>702</v>
      </c>
      <c r="C12" s="174" t="s">
        <v>703</v>
      </c>
      <c r="D12" s="36" t="s">
        <v>35</v>
      </c>
      <c r="F12" s="3" t="s">
        <v>704</v>
      </c>
      <c r="G12" s="36" t="s">
        <v>21</v>
      </c>
      <c r="H12" s="179" t="s">
        <v>705</v>
      </c>
      <c r="I12" s="179" t="s">
        <v>701</v>
      </c>
      <c r="J12" s="112" t="s">
        <v>673</v>
      </c>
      <c r="K12" s="179" t="s">
        <v>674</v>
      </c>
      <c r="L12" s="179"/>
    </row>
    <row r="13" spans="1:12" ht="30">
      <c r="A13" s="36">
        <v>10</v>
      </c>
      <c r="B13" s="174" t="s">
        <v>101</v>
      </c>
      <c r="C13" s="174" t="s">
        <v>102</v>
      </c>
      <c r="D13" s="36" t="s">
        <v>67</v>
      </c>
      <c r="F13" s="3" t="s">
        <v>103</v>
      </c>
      <c r="G13" s="36" t="s">
        <v>20</v>
      </c>
      <c r="H13" s="179" t="s">
        <v>681</v>
      </c>
      <c r="I13" s="179" t="s">
        <v>701</v>
      </c>
      <c r="J13" s="112" t="s">
        <v>673</v>
      </c>
      <c r="K13" s="179" t="s">
        <v>674</v>
      </c>
      <c r="L13" s="179"/>
    </row>
    <row r="14" spans="1:12" ht="30">
      <c r="A14" s="36">
        <v>11</v>
      </c>
      <c r="B14" s="174" t="s">
        <v>104</v>
      </c>
      <c r="C14" s="174" t="s">
        <v>105</v>
      </c>
      <c r="D14" s="36" t="s">
        <v>67</v>
      </c>
      <c r="F14" s="3" t="s">
        <v>106</v>
      </c>
      <c r="G14" s="36" t="s">
        <v>20</v>
      </c>
      <c r="H14" s="179" t="s">
        <v>706</v>
      </c>
      <c r="I14" s="179" t="s">
        <v>707</v>
      </c>
      <c r="J14" s="112" t="s">
        <v>708</v>
      </c>
      <c r="K14" s="179" t="s">
        <v>674</v>
      </c>
      <c r="L14" s="179"/>
    </row>
    <row r="15" spans="1:12" ht="30">
      <c r="A15" s="36">
        <v>12</v>
      </c>
      <c r="B15" s="174" t="s">
        <v>709</v>
      </c>
      <c r="C15" s="174" t="s">
        <v>710</v>
      </c>
      <c r="D15" s="36" t="s">
        <v>67</v>
      </c>
      <c r="F15" s="3" t="s">
        <v>711</v>
      </c>
      <c r="G15" s="36" t="s">
        <v>20</v>
      </c>
      <c r="H15" s="179" t="s">
        <v>706</v>
      </c>
      <c r="I15" s="179" t="s">
        <v>707</v>
      </c>
      <c r="J15" s="112" t="s">
        <v>708</v>
      </c>
      <c r="K15" s="179" t="s">
        <v>674</v>
      </c>
      <c r="L15" s="179"/>
    </row>
    <row r="16" spans="1:12" ht="60">
      <c r="A16" s="36">
        <v>13</v>
      </c>
      <c r="B16" s="174" t="s">
        <v>712</v>
      </c>
      <c r="C16" s="174" t="s">
        <v>713</v>
      </c>
      <c r="D16" s="36" t="s">
        <v>59</v>
      </c>
      <c r="F16" s="3" t="s">
        <v>714</v>
      </c>
      <c r="G16" s="38" t="s">
        <v>21</v>
      </c>
      <c r="H16" s="179" t="s">
        <v>715</v>
      </c>
      <c r="I16" s="179" t="s">
        <v>677</v>
      </c>
      <c r="J16" s="112" t="s">
        <v>677</v>
      </c>
      <c r="K16" s="179" t="s">
        <v>674</v>
      </c>
      <c r="L16" s="179"/>
    </row>
    <row r="17" spans="1:12" ht="30">
      <c r="A17" s="36">
        <v>14</v>
      </c>
      <c r="B17" s="174" t="s">
        <v>716</v>
      </c>
      <c r="C17" s="174" t="s">
        <v>717</v>
      </c>
      <c r="D17" s="36" t="s">
        <v>59</v>
      </c>
      <c r="F17" s="3" t="s">
        <v>718</v>
      </c>
      <c r="G17" s="38" t="s">
        <v>21</v>
      </c>
      <c r="H17" s="179" t="s">
        <v>715</v>
      </c>
      <c r="I17" s="179" t="s">
        <v>677</v>
      </c>
      <c r="J17" s="112" t="s">
        <v>677</v>
      </c>
      <c r="K17" s="179" t="s">
        <v>674</v>
      </c>
      <c r="L17" s="179"/>
    </row>
    <row r="18" spans="1:12" ht="60">
      <c r="A18" s="36">
        <v>15</v>
      </c>
      <c r="B18" s="174" t="s">
        <v>719</v>
      </c>
      <c r="C18" s="174" t="s">
        <v>720</v>
      </c>
      <c r="D18" s="36" t="s">
        <v>232</v>
      </c>
      <c r="E18" s="40" t="s">
        <v>39</v>
      </c>
      <c r="F18" s="3" t="s">
        <v>721</v>
      </c>
      <c r="G18" s="36" t="s">
        <v>20</v>
      </c>
      <c r="H18" s="179" t="s">
        <v>722</v>
      </c>
      <c r="I18" s="179" t="s">
        <v>723</v>
      </c>
      <c r="J18" s="112" t="s">
        <v>708</v>
      </c>
      <c r="K18" s="179" t="s">
        <v>674</v>
      </c>
      <c r="L18" s="179"/>
    </row>
    <row r="19" spans="1:12" ht="120">
      <c r="A19" s="36">
        <v>16</v>
      </c>
      <c r="B19" s="174" t="s">
        <v>370</v>
      </c>
      <c r="C19" s="174" t="s">
        <v>371</v>
      </c>
      <c r="D19" s="36" t="s">
        <v>17</v>
      </c>
      <c r="E19" s="40" t="s">
        <v>39</v>
      </c>
      <c r="F19" s="3" t="s">
        <v>724</v>
      </c>
      <c r="G19" s="36" t="s">
        <v>20</v>
      </c>
      <c r="H19" s="179" t="s">
        <v>681</v>
      </c>
      <c r="I19" s="179" t="s">
        <v>701</v>
      </c>
      <c r="J19" s="112" t="s">
        <v>673</v>
      </c>
      <c r="K19" s="179" t="s">
        <v>674</v>
      </c>
      <c r="L19" s="179"/>
    </row>
    <row r="20" spans="1:12" ht="30">
      <c r="A20" s="36">
        <v>17</v>
      </c>
      <c r="B20" s="174" t="s">
        <v>373</v>
      </c>
      <c r="C20" s="174" t="s">
        <v>374</v>
      </c>
      <c r="D20" s="36" t="s">
        <v>17</v>
      </c>
      <c r="F20" s="3" t="s">
        <v>725</v>
      </c>
      <c r="G20" s="38" t="s">
        <v>21</v>
      </c>
      <c r="H20" s="179"/>
      <c r="I20" s="179"/>
      <c r="K20" s="179" t="s">
        <v>674</v>
      </c>
      <c r="L20" s="179"/>
    </row>
    <row r="21" spans="1:12" ht="45">
      <c r="A21" s="36">
        <v>18</v>
      </c>
      <c r="B21" s="174" t="s">
        <v>378</v>
      </c>
      <c r="C21" s="174" t="s">
        <v>421</v>
      </c>
      <c r="D21" s="36" t="s">
        <v>35</v>
      </c>
      <c r="F21" s="3" t="s">
        <v>726</v>
      </c>
      <c r="G21" s="36" t="s">
        <v>20</v>
      </c>
      <c r="H21" s="179" t="s">
        <v>681</v>
      </c>
      <c r="I21" s="179" t="s">
        <v>701</v>
      </c>
      <c r="J21" s="112" t="s">
        <v>673</v>
      </c>
      <c r="K21" s="179" t="s">
        <v>674</v>
      </c>
      <c r="L21" s="179"/>
    </row>
    <row r="22" spans="1:12" ht="30">
      <c r="A22" s="36">
        <v>19</v>
      </c>
      <c r="B22" s="174" t="s">
        <v>381</v>
      </c>
      <c r="C22" s="174" t="s">
        <v>382</v>
      </c>
      <c r="D22" s="36" t="s">
        <v>67</v>
      </c>
      <c r="F22" s="3" t="s">
        <v>727</v>
      </c>
      <c r="G22" s="36" t="s">
        <v>20</v>
      </c>
      <c r="H22" s="179" t="s">
        <v>728</v>
      </c>
      <c r="I22" s="179" t="s">
        <v>729</v>
      </c>
      <c r="J22" s="112" t="s">
        <v>673</v>
      </c>
      <c r="K22" s="179" t="s">
        <v>674</v>
      </c>
      <c r="L22" s="179"/>
    </row>
    <row r="23" spans="1:12" ht="51.75" customHeight="1">
      <c r="A23" s="89">
        <v>20</v>
      </c>
      <c r="B23" s="90" t="s">
        <v>385</v>
      </c>
      <c r="C23" s="90" t="s">
        <v>386</v>
      </c>
      <c r="D23" s="89" t="s">
        <v>35</v>
      </c>
      <c r="E23" s="89"/>
      <c r="F23" s="104" t="s">
        <v>730</v>
      </c>
      <c r="G23" s="89" t="s">
        <v>20</v>
      </c>
      <c r="H23" s="67" t="s">
        <v>728</v>
      </c>
      <c r="I23" s="67" t="s">
        <v>729</v>
      </c>
      <c r="J23" s="113" t="s">
        <v>673</v>
      </c>
      <c r="K23" s="67" t="s">
        <v>674</v>
      </c>
      <c r="L23" s="67" t="s">
        <v>731</v>
      </c>
    </row>
    <row r="24" spans="1:12" ht="30">
      <c r="A24" s="36">
        <v>21</v>
      </c>
      <c r="B24" s="174" t="s">
        <v>732</v>
      </c>
      <c r="C24" s="174" t="s">
        <v>733</v>
      </c>
      <c r="D24" s="36" t="s">
        <v>67</v>
      </c>
      <c r="F24" s="3" t="s">
        <v>734</v>
      </c>
      <c r="G24" s="36" t="s">
        <v>20</v>
      </c>
      <c r="H24" s="179" t="s">
        <v>728</v>
      </c>
      <c r="I24" s="179" t="s">
        <v>729</v>
      </c>
      <c r="J24" s="112" t="s">
        <v>673</v>
      </c>
      <c r="K24" s="179" t="s">
        <v>674</v>
      </c>
      <c r="L24" s="179"/>
    </row>
    <row r="25" spans="1:12" ht="60">
      <c r="A25" s="36">
        <v>22</v>
      </c>
      <c r="B25" s="174" t="s">
        <v>735</v>
      </c>
      <c r="C25" s="174" t="s">
        <v>736</v>
      </c>
      <c r="D25" s="36" t="s">
        <v>232</v>
      </c>
      <c r="E25" s="40" t="s">
        <v>39</v>
      </c>
      <c r="F25" s="3" t="s">
        <v>737</v>
      </c>
      <c r="G25" s="36" t="s">
        <v>20</v>
      </c>
      <c r="H25" s="179" t="s">
        <v>738</v>
      </c>
      <c r="I25" s="179" t="s">
        <v>739</v>
      </c>
      <c r="J25" s="112" t="s">
        <v>673</v>
      </c>
      <c r="K25" s="179" t="s">
        <v>674</v>
      </c>
      <c r="L25" s="179"/>
    </row>
    <row r="26" spans="1:12" ht="45">
      <c r="A26" s="89">
        <v>23</v>
      </c>
      <c r="B26" s="90" t="s">
        <v>740</v>
      </c>
      <c r="C26" s="90" t="s">
        <v>741</v>
      </c>
      <c r="D26" s="89" t="s">
        <v>17</v>
      </c>
      <c r="E26" s="93" t="s">
        <v>109</v>
      </c>
      <c r="F26" s="104" t="s">
        <v>742</v>
      </c>
      <c r="G26" s="94" t="s">
        <v>21</v>
      </c>
      <c r="H26" s="67" t="s">
        <v>738</v>
      </c>
      <c r="I26" s="67" t="s">
        <v>739</v>
      </c>
      <c r="J26" s="113" t="s">
        <v>673</v>
      </c>
      <c r="K26" s="67" t="s">
        <v>674</v>
      </c>
      <c r="L26" s="67" t="s">
        <v>743</v>
      </c>
    </row>
    <row r="27" spans="1:12" ht="30">
      <c r="A27" s="36">
        <v>24</v>
      </c>
      <c r="B27" s="174" t="s">
        <v>744</v>
      </c>
      <c r="C27" s="174" t="s">
        <v>745</v>
      </c>
      <c r="D27" s="36" t="s">
        <v>17</v>
      </c>
      <c r="E27" s="41" t="s">
        <v>109</v>
      </c>
      <c r="F27" s="3" t="s">
        <v>746</v>
      </c>
      <c r="G27" s="36" t="s">
        <v>20</v>
      </c>
      <c r="H27" s="179" t="s">
        <v>747</v>
      </c>
      <c r="I27" s="179" t="s">
        <v>739</v>
      </c>
      <c r="J27" s="112" t="s">
        <v>673</v>
      </c>
      <c r="K27" s="179" t="s">
        <v>674</v>
      </c>
      <c r="L27" s="179"/>
    </row>
    <row r="28" spans="1:12" ht="105">
      <c r="A28" s="36">
        <v>25</v>
      </c>
      <c r="B28" s="174" t="s">
        <v>748</v>
      </c>
      <c r="C28" s="174" t="s">
        <v>748</v>
      </c>
      <c r="D28" s="36" t="s">
        <v>232</v>
      </c>
      <c r="E28" s="40" t="s">
        <v>39</v>
      </c>
      <c r="F28" s="3" t="s">
        <v>749</v>
      </c>
      <c r="G28" s="36" t="s">
        <v>20</v>
      </c>
      <c r="H28" s="179" t="s">
        <v>690</v>
      </c>
      <c r="I28" s="179" t="s">
        <v>750</v>
      </c>
      <c r="J28" s="112" t="s">
        <v>708</v>
      </c>
      <c r="K28" s="179" t="s">
        <v>674</v>
      </c>
      <c r="L28" s="179"/>
    </row>
    <row r="29" spans="1:12" ht="60">
      <c r="A29" s="36">
        <v>26</v>
      </c>
      <c r="B29" s="174" t="s">
        <v>751</v>
      </c>
      <c r="C29" s="174" t="s">
        <v>752</v>
      </c>
      <c r="D29" s="36" t="s">
        <v>232</v>
      </c>
      <c r="E29" s="40" t="s">
        <v>39</v>
      </c>
      <c r="F29" s="3" t="s">
        <v>753</v>
      </c>
      <c r="G29" s="36" t="s">
        <v>20</v>
      </c>
      <c r="H29" s="179" t="s">
        <v>754</v>
      </c>
      <c r="I29" s="179" t="s">
        <v>755</v>
      </c>
      <c r="J29" s="112" t="s">
        <v>708</v>
      </c>
      <c r="K29" s="179" t="s">
        <v>674</v>
      </c>
      <c r="L29" s="179"/>
    </row>
    <row r="30" spans="1:12" ht="45">
      <c r="A30" s="36">
        <v>27</v>
      </c>
      <c r="B30" s="174" t="s">
        <v>756</v>
      </c>
      <c r="C30" s="174" t="s">
        <v>757</v>
      </c>
      <c r="D30" s="36" t="s">
        <v>325</v>
      </c>
      <c r="F30" s="3" t="s">
        <v>758</v>
      </c>
      <c r="G30" s="38" t="s">
        <v>21</v>
      </c>
      <c r="H30" s="179"/>
      <c r="I30" s="179"/>
      <c r="K30" s="179" t="s">
        <v>674</v>
      </c>
      <c r="L30" s="179"/>
    </row>
    <row r="31" spans="1:12" ht="90">
      <c r="A31" s="36">
        <v>28</v>
      </c>
      <c r="B31" s="174" t="s">
        <v>37</v>
      </c>
      <c r="C31" s="174" t="s">
        <v>38</v>
      </c>
      <c r="D31" s="36" t="s">
        <v>24</v>
      </c>
      <c r="E31" s="40" t="s">
        <v>39</v>
      </c>
      <c r="F31" s="3" t="s">
        <v>759</v>
      </c>
      <c r="G31" s="36" t="s">
        <v>20</v>
      </c>
      <c r="H31" s="179" t="s">
        <v>681</v>
      </c>
      <c r="I31" s="179" t="s">
        <v>701</v>
      </c>
      <c r="J31" s="112" t="s">
        <v>708</v>
      </c>
      <c r="K31" s="179" t="s">
        <v>674</v>
      </c>
      <c r="L31" s="179"/>
    </row>
    <row r="32" spans="1:12" ht="30">
      <c r="A32" s="36">
        <v>29</v>
      </c>
      <c r="B32" s="174" t="s">
        <v>760</v>
      </c>
      <c r="C32" s="174" t="s">
        <v>760</v>
      </c>
      <c r="D32" s="36" t="s">
        <v>17</v>
      </c>
      <c r="F32" s="3" t="s">
        <v>761</v>
      </c>
      <c r="G32" s="36" t="s">
        <v>20</v>
      </c>
      <c r="H32" s="179" t="s">
        <v>706</v>
      </c>
      <c r="I32" s="179" t="s">
        <v>707</v>
      </c>
      <c r="J32" s="112" t="s">
        <v>708</v>
      </c>
      <c r="K32" s="179" t="s">
        <v>674</v>
      </c>
      <c r="L32" s="179"/>
    </row>
    <row r="33" spans="1:12" ht="30">
      <c r="A33" s="36">
        <v>30</v>
      </c>
      <c r="B33" s="174" t="s">
        <v>41</v>
      </c>
      <c r="C33" s="174" t="s">
        <v>41</v>
      </c>
      <c r="D33" s="36" t="s">
        <v>17</v>
      </c>
      <c r="F33" s="3" t="s">
        <v>762</v>
      </c>
      <c r="G33" s="36" t="s">
        <v>20</v>
      </c>
      <c r="H33" s="179" t="s">
        <v>706</v>
      </c>
      <c r="I33" s="179" t="s">
        <v>707</v>
      </c>
      <c r="J33" s="112" t="s">
        <v>708</v>
      </c>
      <c r="K33" s="179" t="s">
        <v>674</v>
      </c>
      <c r="L33" s="179"/>
    </row>
    <row r="34" spans="1:12" ht="30">
      <c r="A34" s="36">
        <v>31</v>
      </c>
      <c r="B34" s="174" t="s">
        <v>763</v>
      </c>
      <c r="C34" s="174" t="s">
        <v>763</v>
      </c>
      <c r="D34" s="36" t="s">
        <v>325</v>
      </c>
      <c r="F34" s="3" t="s">
        <v>764</v>
      </c>
      <c r="G34" s="36" t="s">
        <v>20</v>
      </c>
      <c r="H34" s="179" t="s">
        <v>681</v>
      </c>
      <c r="I34" s="179" t="s">
        <v>701</v>
      </c>
      <c r="J34" s="112" t="s">
        <v>708</v>
      </c>
      <c r="K34" s="179" t="s">
        <v>674</v>
      </c>
      <c r="L34" s="179"/>
    </row>
    <row r="35" spans="1:12" ht="30">
      <c r="A35" s="36">
        <v>32</v>
      </c>
      <c r="B35" s="174" t="s">
        <v>571</v>
      </c>
      <c r="C35" s="174" t="s">
        <v>571</v>
      </c>
      <c r="D35" s="36" t="s">
        <v>67</v>
      </c>
      <c r="F35" s="3" t="s">
        <v>765</v>
      </c>
      <c r="G35" s="36" t="s">
        <v>20</v>
      </c>
      <c r="H35" s="179" t="s">
        <v>681</v>
      </c>
      <c r="I35" s="179" t="s">
        <v>701</v>
      </c>
      <c r="J35" s="112" t="s">
        <v>708</v>
      </c>
      <c r="K35" s="179" t="s">
        <v>674</v>
      </c>
      <c r="L35" s="179"/>
    </row>
    <row r="36" spans="1:12" ht="30">
      <c r="A36" s="36">
        <v>33</v>
      </c>
      <c r="B36" s="174" t="s">
        <v>573</v>
      </c>
      <c r="C36" s="174" t="s">
        <v>573</v>
      </c>
      <c r="D36" s="36" t="s">
        <v>67</v>
      </c>
      <c r="F36" s="3" t="s">
        <v>766</v>
      </c>
      <c r="G36" s="36" t="s">
        <v>20</v>
      </c>
      <c r="H36" s="179" t="s">
        <v>681</v>
      </c>
      <c r="I36" s="179" t="s">
        <v>701</v>
      </c>
      <c r="J36" s="112" t="s">
        <v>708</v>
      </c>
      <c r="K36" s="179" t="s">
        <v>674</v>
      </c>
      <c r="L36" s="179"/>
    </row>
    <row r="38" spans="1:12">
      <c r="A38" s="35" t="s">
        <v>1</v>
      </c>
      <c r="B38" s="5" t="s">
        <v>767</v>
      </c>
      <c r="C38" s="5"/>
      <c r="D38" s="35"/>
      <c r="E38" s="35"/>
      <c r="F38" s="5"/>
      <c r="G38" s="35"/>
      <c r="H38" s="87"/>
      <c r="I38" s="87"/>
      <c r="J38" s="88"/>
      <c r="K38" s="87"/>
      <c r="L38" s="176"/>
    </row>
    <row r="39" spans="1:12" s="53" customFormat="1" ht="45">
      <c r="A39" s="42" t="s">
        <v>3</v>
      </c>
      <c r="B39" s="42" t="s">
        <v>4</v>
      </c>
      <c r="C39" s="42" t="s">
        <v>5</v>
      </c>
      <c r="D39" s="42" t="s">
        <v>6</v>
      </c>
      <c r="E39" s="42" t="s">
        <v>7</v>
      </c>
      <c r="F39" s="42" t="s">
        <v>8</v>
      </c>
      <c r="G39" s="43" t="s">
        <v>9</v>
      </c>
      <c r="H39" s="43" t="s">
        <v>10</v>
      </c>
      <c r="I39" s="43" t="s">
        <v>11</v>
      </c>
      <c r="J39" s="43" t="s">
        <v>12</v>
      </c>
      <c r="K39" s="43" t="s">
        <v>13</v>
      </c>
      <c r="L39" s="175" t="s">
        <v>14</v>
      </c>
    </row>
    <row r="40" spans="1:12" ht="75">
      <c r="A40" s="91">
        <v>1</v>
      </c>
      <c r="B40" s="92" t="s">
        <v>768</v>
      </c>
      <c r="C40" s="92" t="s">
        <v>769</v>
      </c>
      <c r="D40" s="91" t="s">
        <v>17</v>
      </c>
      <c r="E40" s="107" t="s">
        <v>18</v>
      </c>
      <c r="F40" s="108" t="s">
        <v>770</v>
      </c>
      <c r="G40" s="95" t="s">
        <v>21</v>
      </c>
      <c r="H40" s="75" t="s">
        <v>771</v>
      </c>
      <c r="I40" s="75" t="s">
        <v>772</v>
      </c>
      <c r="J40" s="114" t="s">
        <v>773</v>
      </c>
      <c r="K40" s="75" t="s">
        <v>21</v>
      </c>
      <c r="L40" s="75" t="s">
        <v>774</v>
      </c>
    </row>
    <row r="41" spans="1:12" ht="30">
      <c r="A41" s="36">
        <v>2</v>
      </c>
      <c r="B41" s="174" t="s">
        <v>22</v>
      </c>
      <c r="C41" s="174" t="s">
        <v>23</v>
      </c>
      <c r="D41" s="36" t="s">
        <v>24</v>
      </c>
      <c r="F41" s="3" t="s">
        <v>25</v>
      </c>
      <c r="G41" s="36" t="s">
        <v>20</v>
      </c>
      <c r="H41" s="179" t="s">
        <v>775</v>
      </c>
      <c r="I41" s="179" t="s">
        <v>775</v>
      </c>
      <c r="J41" s="112" t="s">
        <v>775</v>
      </c>
      <c r="K41" s="179" t="s">
        <v>21</v>
      </c>
      <c r="L41" s="179"/>
    </row>
    <row r="42" spans="1:12" ht="30">
      <c r="A42" s="36">
        <v>3</v>
      </c>
      <c r="B42" s="174" t="s">
        <v>776</v>
      </c>
      <c r="C42" s="174" t="s">
        <v>777</v>
      </c>
      <c r="D42" s="36" t="s">
        <v>46</v>
      </c>
      <c r="F42" s="3" t="s">
        <v>778</v>
      </c>
      <c r="G42" s="36" t="s">
        <v>20</v>
      </c>
      <c r="H42" s="179" t="s">
        <v>775</v>
      </c>
      <c r="I42" s="179" t="s">
        <v>775</v>
      </c>
      <c r="J42" s="112" t="s">
        <v>775</v>
      </c>
      <c r="K42" s="179" t="s">
        <v>21</v>
      </c>
      <c r="L42" s="179"/>
    </row>
    <row r="43" spans="1:12" ht="30">
      <c r="A43" s="36">
        <v>4</v>
      </c>
      <c r="B43" s="174" t="s">
        <v>779</v>
      </c>
      <c r="C43" s="174" t="s">
        <v>780</v>
      </c>
      <c r="D43" s="36" t="s">
        <v>46</v>
      </c>
      <c r="F43" s="3" t="s">
        <v>781</v>
      </c>
      <c r="G43" s="36" t="s">
        <v>20</v>
      </c>
      <c r="H43" s="179" t="s">
        <v>775</v>
      </c>
      <c r="I43" s="179" t="s">
        <v>775</v>
      </c>
      <c r="J43" s="112" t="s">
        <v>775</v>
      </c>
      <c r="K43" s="179" t="s">
        <v>21</v>
      </c>
      <c r="L43" s="179"/>
    </row>
    <row r="44" spans="1:12" ht="30">
      <c r="A44" s="36">
        <v>5</v>
      </c>
      <c r="B44" s="174" t="s">
        <v>782</v>
      </c>
      <c r="C44" s="174" t="s">
        <v>783</v>
      </c>
      <c r="D44" s="36" t="s">
        <v>134</v>
      </c>
      <c r="F44" s="3" t="s">
        <v>685</v>
      </c>
      <c r="G44" s="36" t="s">
        <v>20</v>
      </c>
      <c r="H44" s="179" t="s">
        <v>775</v>
      </c>
      <c r="I44" s="179" t="s">
        <v>775</v>
      </c>
      <c r="J44" s="112" t="s">
        <v>775</v>
      </c>
      <c r="K44" s="179" t="s">
        <v>21</v>
      </c>
      <c r="L44" s="179"/>
    </row>
    <row r="45" spans="1:12" ht="120">
      <c r="A45" s="36">
        <v>6</v>
      </c>
      <c r="B45" s="174" t="s">
        <v>784</v>
      </c>
      <c r="C45" s="174" t="s">
        <v>785</v>
      </c>
      <c r="D45" s="36" t="s">
        <v>35</v>
      </c>
      <c r="E45" s="40" t="s">
        <v>39</v>
      </c>
      <c r="F45" s="3" t="s">
        <v>786</v>
      </c>
      <c r="G45" s="36" t="s">
        <v>20</v>
      </c>
      <c r="H45" s="179" t="s">
        <v>775</v>
      </c>
      <c r="I45" s="179" t="s">
        <v>775</v>
      </c>
      <c r="J45" s="112" t="s">
        <v>775</v>
      </c>
      <c r="K45" s="179" t="s">
        <v>21</v>
      </c>
      <c r="L45" s="179"/>
    </row>
    <row r="46" spans="1:12" ht="30">
      <c r="A46" s="36">
        <v>7</v>
      </c>
      <c r="B46" s="174" t="s">
        <v>787</v>
      </c>
      <c r="C46" s="174" t="s">
        <v>788</v>
      </c>
      <c r="D46" s="36" t="s">
        <v>35</v>
      </c>
      <c r="F46" s="3" t="s">
        <v>789</v>
      </c>
      <c r="G46" s="36" t="s">
        <v>20</v>
      </c>
      <c r="H46" s="179" t="s">
        <v>775</v>
      </c>
      <c r="I46" s="179" t="s">
        <v>775</v>
      </c>
      <c r="J46" s="112" t="s">
        <v>775</v>
      </c>
      <c r="K46" s="179" t="s">
        <v>21</v>
      </c>
      <c r="L46" s="179"/>
    </row>
    <row r="47" spans="1:12" ht="150">
      <c r="A47" s="36">
        <v>8</v>
      </c>
      <c r="B47" s="174" t="s">
        <v>790</v>
      </c>
      <c r="C47" s="174" t="s">
        <v>791</v>
      </c>
      <c r="D47" s="36" t="s">
        <v>35</v>
      </c>
      <c r="E47" s="40" t="s">
        <v>39</v>
      </c>
      <c r="F47" s="16" t="s">
        <v>792</v>
      </c>
      <c r="G47" s="36" t="s">
        <v>20</v>
      </c>
      <c r="H47" s="179" t="s">
        <v>775</v>
      </c>
      <c r="I47" s="179" t="s">
        <v>775</v>
      </c>
      <c r="J47" s="112" t="s">
        <v>775</v>
      </c>
      <c r="K47" s="179" t="s">
        <v>21</v>
      </c>
      <c r="L47" s="179"/>
    </row>
    <row r="48" spans="1:12" ht="55.9" customHeight="1">
      <c r="A48" s="36">
        <v>9</v>
      </c>
      <c r="B48" s="174" t="s">
        <v>793</v>
      </c>
      <c r="C48" s="174"/>
      <c r="D48" s="36" t="s">
        <v>35</v>
      </c>
      <c r="F48" s="3" t="s">
        <v>794</v>
      </c>
      <c r="G48" s="38" t="s">
        <v>21</v>
      </c>
      <c r="H48" s="179" t="s">
        <v>795</v>
      </c>
      <c r="I48" s="179" t="s">
        <v>795</v>
      </c>
      <c r="J48" s="112" t="s">
        <v>795</v>
      </c>
      <c r="K48" s="179" t="s">
        <v>21</v>
      </c>
      <c r="L48" s="179" t="s">
        <v>774</v>
      </c>
    </row>
    <row r="49" spans="1:12" ht="195" customHeight="1">
      <c r="A49" s="91">
        <v>10</v>
      </c>
      <c r="B49" s="92" t="s">
        <v>695</v>
      </c>
      <c r="C49" s="92" t="s">
        <v>696</v>
      </c>
      <c r="D49" s="91" t="s">
        <v>35</v>
      </c>
      <c r="E49" s="97" t="s">
        <v>39</v>
      </c>
      <c r="F49" s="108" t="s">
        <v>796</v>
      </c>
      <c r="G49" s="91" t="s">
        <v>20</v>
      </c>
      <c r="H49" s="75" t="s">
        <v>775</v>
      </c>
      <c r="I49" s="75"/>
      <c r="J49" s="114" t="s">
        <v>775</v>
      </c>
      <c r="K49" s="75" t="s">
        <v>21</v>
      </c>
      <c r="L49" s="75" t="s">
        <v>797</v>
      </c>
    </row>
    <row r="50" spans="1:12" ht="405">
      <c r="A50" s="89">
        <f ca="1">A50</f>
        <v>0</v>
      </c>
      <c r="B50" s="90" t="s">
        <v>698</v>
      </c>
      <c r="C50" s="90" t="s">
        <v>699</v>
      </c>
      <c r="D50" s="89" t="s">
        <v>35</v>
      </c>
      <c r="E50" s="96" t="s">
        <v>39</v>
      </c>
      <c r="F50" s="104" t="s">
        <v>798</v>
      </c>
      <c r="G50" s="89" t="s">
        <v>20</v>
      </c>
      <c r="H50" s="67" t="s">
        <v>775</v>
      </c>
      <c r="I50" s="67"/>
      <c r="J50" s="113" t="s">
        <v>775</v>
      </c>
      <c r="K50" s="67" t="s">
        <v>21</v>
      </c>
      <c r="L50" s="67" t="s">
        <v>91</v>
      </c>
    </row>
    <row r="51" spans="1:12" ht="30">
      <c r="A51" s="36">
        <v>12</v>
      </c>
      <c r="B51" s="174" t="s">
        <v>101</v>
      </c>
      <c r="C51" s="174" t="s">
        <v>102</v>
      </c>
      <c r="D51" s="36" t="s">
        <v>67</v>
      </c>
      <c r="F51" s="3" t="s">
        <v>103</v>
      </c>
      <c r="G51" s="36" t="s">
        <v>20</v>
      </c>
      <c r="H51" s="179" t="s">
        <v>775</v>
      </c>
      <c r="I51" s="179"/>
      <c r="J51" s="112" t="s">
        <v>775</v>
      </c>
      <c r="K51" s="179" t="s">
        <v>799</v>
      </c>
      <c r="L51" s="179"/>
    </row>
    <row r="52" spans="1:12" ht="30">
      <c r="A52" s="36">
        <v>13</v>
      </c>
      <c r="B52" s="174" t="s">
        <v>104</v>
      </c>
      <c r="C52" s="174" t="s">
        <v>105</v>
      </c>
      <c r="D52" s="36" t="s">
        <v>67</v>
      </c>
      <c r="F52" s="3" t="s">
        <v>106</v>
      </c>
      <c r="G52" s="36" t="s">
        <v>20</v>
      </c>
      <c r="H52" s="179" t="s">
        <v>775</v>
      </c>
      <c r="I52" s="179"/>
      <c r="J52" s="112" t="s">
        <v>775</v>
      </c>
      <c r="K52" s="179" t="s">
        <v>190</v>
      </c>
      <c r="L52" s="179"/>
    </row>
    <row r="53" spans="1:12" ht="63" customHeight="1">
      <c r="A53" s="89">
        <v>14</v>
      </c>
      <c r="B53" s="90" t="s">
        <v>121</v>
      </c>
      <c r="C53" s="90" t="s">
        <v>122</v>
      </c>
      <c r="D53" s="89" t="s">
        <v>17</v>
      </c>
      <c r="E53" s="93" t="s">
        <v>109</v>
      </c>
      <c r="F53" s="104" t="s">
        <v>800</v>
      </c>
      <c r="G53" s="94" t="s">
        <v>21</v>
      </c>
      <c r="H53" s="67" t="s">
        <v>801</v>
      </c>
      <c r="I53" s="67" t="s">
        <v>801</v>
      </c>
      <c r="J53" s="113" t="s">
        <v>802</v>
      </c>
      <c r="K53" s="67" t="s">
        <v>190</v>
      </c>
      <c r="L53" s="67" t="s">
        <v>803</v>
      </c>
    </row>
    <row r="54" spans="1:12" ht="64.150000000000006" customHeight="1">
      <c r="A54" s="89">
        <v>15</v>
      </c>
      <c r="B54" s="90" t="s">
        <v>126</v>
      </c>
      <c r="C54" s="90" t="s">
        <v>127</v>
      </c>
      <c r="D54" s="89" t="s">
        <v>17</v>
      </c>
      <c r="E54" s="89"/>
      <c r="F54" s="104" t="s">
        <v>804</v>
      </c>
      <c r="G54" s="94" t="s">
        <v>21</v>
      </c>
      <c r="H54" s="67" t="s">
        <v>801</v>
      </c>
      <c r="I54" s="67" t="s">
        <v>801</v>
      </c>
      <c r="J54" s="113" t="s">
        <v>802</v>
      </c>
      <c r="K54" s="67" t="s">
        <v>190</v>
      </c>
      <c r="L54" s="67" t="s">
        <v>803</v>
      </c>
    </row>
    <row r="55" spans="1:12">
      <c r="A55" s="36">
        <v>16</v>
      </c>
      <c r="B55" s="174" t="s">
        <v>805</v>
      </c>
      <c r="C55" s="174" t="s">
        <v>806</v>
      </c>
      <c r="D55" s="36" t="s">
        <v>17</v>
      </c>
      <c r="F55" s="3" t="s">
        <v>807</v>
      </c>
      <c r="G55" s="36" t="s">
        <v>20</v>
      </c>
      <c r="H55" s="179"/>
      <c r="I55" s="179"/>
      <c r="K55" s="179" t="s">
        <v>21</v>
      </c>
      <c r="L55" s="179"/>
    </row>
    <row r="56" spans="1:12" ht="75">
      <c r="A56" s="36">
        <v>17</v>
      </c>
      <c r="B56" s="174" t="s">
        <v>808</v>
      </c>
      <c r="C56" s="174" t="s">
        <v>809</v>
      </c>
      <c r="D56" s="36" t="s">
        <v>35</v>
      </c>
      <c r="E56" s="40" t="s">
        <v>39</v>
      </c>
      <c r="F56" s="3" t="s">
        <v>810</v>
      </c>
      <c r="G56" s="36" t="s">
        <v>20</v>
      </c>
      <c r="H56" s="179"/>
      <c r="I56" s="179"/>
      <c r="K56" s="179" t="s">
        <v>21</v>
      </c>
      <c r="L56" s="179"/>
    </row>
    <row r="57" spans="1:12" ht="75">
      <c r="A57" s="89">
        <v>18</v>
      </c>
      <c r="B57" s="90" t="s">
        <v>811</v>
      </c>
      <c r="C57" s="90" t="s">
        <v>811</v>
      </c>
      <c r="D57" s="89" t="s">
        <v>35</v>
      </c>
      <c r="E57" s="96" t="s">
        <v>39</v>
      </c>
      <c r="F57" s="104" t="s">
        <v>812</v>
      </c>
      <c r="G57" s="89" t="s">
        <v>20</v>
      </c>
      <c r="H57" s="67"/>
      <c r="I57" s="67"/>
      <c r="J57" s="113"/>
      <c r="K57" s="67" t="s">
        <v>21</v>
      </c>
      <c r="L57" s="67" t="s">
        <v>91</v>
      </c>
    </row>
    <row r="58" spans="1:12" ht="30">
      <c r="A58" s="89">
        <v>19</v>
      </c>
      <c r="B58" s="90" t="s">
        <v>813</v>
      </c>
      <c r="C58" s="90" t="s">
        <v>814</v>
      </c>
      <c r="D58" s="89" t="s">
        <v>17</v>
      </c>
      <c r="E58" s="89"/>
      <c r="F58" s="104" t="s">
        <v>815</v>
      </c>
      <c r="G58" s="89" t="s">
        <v>20</v>
      </c>
      <c r="H58" s="67"/>
      <c r="I58" s="67"/>
      <c r="J58" s="113"/>
      <c r="K58" s="67" t="s">
        <v>21</v>
      </c>
      <c r="L58" s="67" t="s">
        <v>91</v>
      </c>
    </row>
    <row r="59" spans="1:12" ht="90">
      <c r="A59" s="89">
        <v>20</v>
      </c>
      <c r="B59" s="90" t="s">
        <v>816</v>
      </c>
      <c r="C59" s="90" t="s">
        <v>817</v>
      </c>
      <c r="D59" s="89" t="s">
        <v>17</v>
      </c>
      <c r="E59" s="96" t="s">
        <v>39</v>
      </c>
      <c r="F59" s="104" t="s">
        <v>818</v>
      </c>
      <c r="G59" s="89" t="s">
        <v>20</v>
      </c>
      <c r="H59" s="67"/>
      <c r="I59" s="67"/>
      <c r="J59" s="113"/>
      <c r="K59" s="67" t="s">
        <v>21</v>
      </c>
      <c r="L59" s="67" t="s">
        <v>819</v>
      </c>
    </row>
    <row r="60" spans="1:12" ht="105">
      <c r="A60" s="89">
        <v>21</v>
      </c>
      <c r="B60" s="90" t="s">
        <v>820</v>
      </c>
      <c r="C60" s="90" t="s">
        <v>821</v>
      </c>
      <c r="D60" s="89" t="s">
        <v>35</v>
      </c>
      <c r="E60" s="96" t="s">
        <v>39</v>
      </c>
      <c r="F60" s="104" t="s">
        <v>822</v>
      </c>
      <c r="G60" s="89" t="s">
        <v>20</v>
      </c>
      <c r="H60" s="67"/>
      <c r="I60" s="67"/>
      <c r="J60" s="113"/>
      <c r="K60" s="67" t="s">
        <v>21</v>
      </c>
      <c r="L60" s="67" t="s">
        <v>823</v>
      </c>
    </row>
    <row r="61" spans="1:12" ht="30">
      <c r="A61" s="89">
        <v>22</v>
      </c>
      <c r="B61" s="90" t="s">
        <v>824</v>
      </c>
      <c r="C61" s="90" t="s">
        <v>825</v>
      </c>
      <c r="D61" s="89" t="s">
        <v>35</v>
      </c>
      <c r="E61" s="89"/>
      <c r="F61" s="104" t="s">
        <v>826</v>
      </c>
      <c r="G61" s="89" t="s">
        <v>20</v>
      </c>
      <c r="H61" s="67"/>
      <c r="I61" s="67"/>
      <c r="J61" s="113"/>
      <c r="K61" s="67" t="s">
        <v>21</v>
      </c>
      <c r="L61" s="67" t="s">
        <v>827</v>
      </c>
    </row>
    <row r="62" spans="1:12" ht="75">
      <c r="A62" s="89">
        <v>23</v>
      </c>
      <c r="B62" s="90" t="s">
        <v>828</v>
      </c>
      <c r="C62" s="90" t="s">
        <v>829</v>
      </c>
      <c r="D62" s="89" t="s">
        <v>232</v>
      </c>
      <c r="E62" s="96" t="s">
        <v>39</v>
      </c>
      <c r="F62" s="104" t="s">
        <v>830</v>
      </c>
      <c r="G62" s="94" t="s">
        <v>21</v>
      </c>
      <c r="H62" s="67" t="s">
        <v>831</v>
      </c>
      <c r="I62" s="67"/>
      <c r="J62" s="113"/>
      <c r="K62" s="67" t="s">
        <v>21</v>
      </c>
      <c r="L62" s="67" t="s">
        <v>832</v>
      </c>
    </row>
    <row r="63" spans="1:12" ht="90">
      <c r="A63" s="89">
        <v>24</v>
      </c>
      <c r="B63" s="90" t="s">
        <v>833</v>
      </c>
      <c r="C63" s="90" t="s">
        <v>834</v>
      </c>
      <c r="D63" s="89" t="s">
        <v>46</v>
      </c>
      <c r="E63" s="89"/>
      <c r="F63" s="104" t="s">
        <v>835</v>
      </c>
      <c r="G63" s="94" t="s">
        <v>21</v>
      </c>
      <c r="H63" s="67" t="s">
        <v>831</v>
      </c>
      <c r="I63" s="67"/>
      <c r="J63" s="113"/>
      <c r="K63" s="67" t="s">
        <v>21</v>
      </c>
      <c r="L63" s="67" t="s">
        <v>832</v>
      </c>
    </row>
    <row r="64" spans="1:12" ht="75">
      <c r="A64" s="89">
        <v>25</v>
      </c>
      <c r="B64" s="90" t="s">
        <v>836</v>
      </c>
      <c r="C64" s="90" t="s">
        <v>837</v>
      </c>
      <c r="D64" s="89" t="s">
        <v>46</v>
      </c>
      <c r="E64" s="89"/>
      <c r="F64" s="104" t="s">
        <v>838</v>
      </c>
      <c r="G64" s="94" t="s">
        <v>21</v>
      </c>
      <c r="H64" s="67" t="s">
        <v>831</v>
      </c>
      <c r="I64" s="67"/>
      <c r="J64" s="113"/>
      <c r="K64" s="67" t="s">
        <v>21</v>
      </c>
      <c r="L64" s="67" t="s">
        <v>832</v>
      </c>
    </row>
    <row r="65" spans="1:12" ht="75">
      <c r="A65" s="89">
        <v>26</v>
      </c>
      <c r="B65" s="90" t="s">
        <v>839</v>
      </c>
      <c r="C65" s="90" t="s">
        <v>840</v>
      </c>
      <c r="D65" s="89" t="s">
        <v>232</v>
      </c>
      <c r="E65" s="96" t="s">
        <v>39</v>
      </c>
      <c r="F65" s="104" t="s">
        <v>841</v>
      </c>
      <c r="G65" s="94" t="s">
        <v>21</v>
      </c>
      <c r="H65" s="67" t="s">
        <v>842</v>
      </c>
      <c r="I65" s="67"/>
      <c r="J65" s="113"/>
      <c r="K65" s="67" t="s">
        <v>21</v>
      </c>
      <c r="L65" s="67" t="s">
        <v>832</v>
      </c>
    </row>
    <row r="66" spans="1:12" ht="90">
      <c r="A66" s="89">
        <v>27</v>
      </c>
      <c r="B66" s="90" t="s">
        <v>843</v>
      </c>
      <c r="C66" s="90" t="s">
        <v>844</v>
      </c>
      <c r="D66" s="89" t="s">
        <v>46</v>
      </c>
      <c r="E66" s="89"/>
      <c r="F66" s="104" t="s">
        <v>845</v>
      </c>
      <c r="G66" s="94" t="s">
        <v>21</v>
      </c>
      <c r="H66" s="67" t="s">
        <v>842</v>
      </c>
      <c r="I66" s="67"/>
      <c r="J66" s="113"/>
      <c r="K66" s="67" t="s">
        <v>21</v>
      </c>
      <c r="L66" s="67" t="s">
        <v>832</v>
      </c>
    </row>
    <row r="67" spans="1:12" ht="75">
      <c r="A67" s="89">
        <v>28</v>
      </c>
      <c r="B67" s="90" t="s">
        <v>846</v>
      </c>
      <c r="C67" s="90" t="s">
        <v>847</v>
      </c>
      <c r="D67" s="89" t="s">
        <v>46</v>
      </c>
      <c r="E67" s="89"/>
      <c r="F67" s="104" t="s">
        <v>848</v>
      </c>
      <c r="G67" s="94" t="s">
        <v>21</v>
      </c>
      <c r="H67" s="67" t="s">
        <v>842</v>
      </c>
      <c r="I67" s="67"/>
      <c r="J67" s="113"/>
      <c r="K67" s="67" t="s">
        <v>21</v>
      </c>
      <c r="L67" s="67" t="s">
        <v>832</v>
      </c>
    </row>
    <row r="68" spans="1:12" ht="75">
      <c r="A68" s="89">
        <v>29</v>
      </c>
      <c r="B68" s="90" t="s">
        <v>849</v>
      </c>
      <c r="C68" s="90" t="s">
        <v>850</v>
      </c>
      <c r="D68" s="89" t="s">
        <v>232</v>
      </c>
      <c r="E68" s="96" t="s">
        <v>39</v>
      </c>
      <c r="F68" s="104" t="s">
        <v>851</v>
      </c>
      <c r="G68" s="94" t="s">
        <v>21</v>
      </c>
      <c r="H68" s="67" t="s">
        <v>852</v>
      </c>
      <c r="I68" s="67"/>
      <c r="J68" s="113"/>
      <c r="K68" s="67" t="s">
        <v>21</v>
      </c>
      <c r="L68" s="67" t="s">
        <v>832</v>
      </c>
    </row>
    <row r="69" spans="1:12" ht="90">
      <c r="A69" s="89">
        <v>30</v>
      </c>
      <c r="B69" s="90" t="s">
        <v>853</v>
      </c>
      <c r="C69" s="90" t="s">
        <v>854</v>
      </c>
      <c r="D69" s="89" t="s">
        <v>46</v>
      </c>
      <c r="E69" s="89"/>
      <c r="F69" s="104" t="s">
        <v>855</v>
      </c>
      <c r="G69" s="94" t="s">
        <v>21</v>
      </c>
      <c r="H69" s="67" t="s">
        <v>852</v>
      </c>
      <c r="I69" s="67"/>
      <c r="J69" s="113"/>
      <c r="K69" s="67" t="s">
        <v>21</v>
      </c>
      <c r="L69" s="67" t="s">
        <v>832</v>
      </c>
    </row>
    <row r="70" spans="1:12" ht="75">
      <c r="A70" s="89">
        <v>31</v>
      </c>
      <c r="B70" s="90" t="s">
        <v>856</v>
      </c>
      <c r="C70" s="90" t="s">
        <v>857</v>
      </c>
      <c r="D70" s="89" t="s">
        <v>46</v>
      </c>
      <c r="E70" s="89"/>
      <c r="F70" s="104" t="s">
        <v>858</v>
      </c>
      <c r="G70" s="94" t="s">
        <v>21</v>
      </c>
      <c r="H70" s="67" t="s">
        <v>852</v>
      </c>
      <c r="I70" s="67"/>
      <c r="J70" s="113"/>
      <c r="K70" s="67" t="s">
        <v>21</v>
      </c>
      <c r="L70" s="67" t="s">
        <v>832</v>
      </c>
    </row>
    <row r="71" spans="1:12" ht="45">
      <c r="A71" s="36">
        <v>32</v>
      </c>
      <c r="B71" s="174" t="s">
        <v>859</v>
      </c>
      <c r="C71" s="174" t="s">
        <v>860</v>
      </c>
      <c r="D71" s="36" t="s">
        <v>24</v>
      </c>
      <c r="E71" s="40" t="s">
        <v>39</v>
      </c>
      <c r="F71" s="3" t="s">
        <v>861</v>
      </c>
      <c r="G71" s="36" t="s">
        <v>20</v>
      </c>
      <c r="H71" s="179"/>
      <c r="I71" s="179"/>
      <c r="K71" s="179" t="s">
        <v>21</v>
      </c>
      <c r="L71" s="179"/>
    </row>
    <row r="72" spans="1:12" ht="60">
      <c r="A72" s="36">
        <v>33</v>
      </c>
      <c r="B72" s="174" t="s">
        <v>862</v>
      </c>
      <c r="C72" s="174" t="s">
        <v>863</v>
      </c>
      <c r="D72" s="36" t="s">
        <v>35</v>
      </c>
      <c r="E72" s="40" t="s">
        <v>39</v>
      </c>
      <c r="F72" s="3" t="s">
        <v>864</v>
      </c>
      <c r="G72" s="36" t="s">
        <v>20</v>
      </c>
      <c r="H72" s="179"/>
      <c r="I72" s="179"/>
      <c r="K72" s="179" t="s">
        <v>21</v>
      </c>
      <c r="L72" s="179"/>
    </row>
    <row r="73" spans="1:12" ht="45">
      <c r="A73" s="89">
        <v>34</v>
      </c>
      <c r="B73" s="90" t="s">
        <v>865</v>
      </c>
      <c r="C73" s="90" t="s">
        <v>866</v>
      </c>
      <c r="D73" s="89" t="s">
        <v>35</v>
      </c>
      <c r="E73" s="89"/>
      <c r="F73" s="104" t="s">
        <v>867</v>
      </c>
      <c r="G73" s="89" t="s">
        <v>20</v>
      </c>
      <c r="H73" s="67"/>
      <c r="I73" s="67"/>
      <c r="J73" s="113"/>
      <c r="K73" s="67" t="s">
        <v>21</v>
      </c>
      <c r="L73" s="67" t="s">
        <v>868</v>
      </c>
    </row>
    <row r="74" spans="1:12" ht="203.45" customHeight="1">
      <c r="A74" s="89">
        <v>35</v>
      </c>
      <c r="B74" s="90" t="s">
        <v>564</v>
      </c>
      <c r="C74" s="90" t="s">
        <v>565</v>
      </c>
      <c r="D74" s="89" t="s">
        <v>325</v>
      </c>
      <c r="E74" s="96" t="s">
        <v>39</v>
      </c>
      <c r="F74" s="104" t="s">
        <v>869</v>
      </c>
      <c r="G74" s="94" t="s">
        <v>21</v>
      </c>
      <c r="H74" s="67" t="s">
        <v>870</v>
      </c>
      <c r="I74" s="67"/>
      <c r="J74" s="113"/>
      <c r="K74" s="67" t="s">
        <v>21</v>
      </c>
      <c r="L74" s="67" t="s">
        <v>871</v>
      </c>
    </row>
    <row r="75" spans="1:12" ht="45">
      <c r="A75" s="89">
        <v>36</v>
      </c>
      <c r="B75" s="90" t="s">
        <v>567</v>
      </c>
      <c r="C75" s="90" t="s">
        <v>568</v>
      </c>
      <c r="D75" s="89" t="s">
        <v>325</v>
      </c>
      <c r="E75" s="89"/>
      <c r="F75" s="104" t="s">
        <v>569</v>
      </c>
      <c r="G75" s="94" t="s">
        <v>21</v>
      </c>
      <c r="H75" s="67" t="s">
        <v>870</v>
      </c>
      <c r="I75" s="67"/>
      <c r="J75" s="113"/>
      <c r="K75" s="67" t="s">
        <v>21</v>
      </c>
      <c r="L75" s="67" t="s">
        <v>871</v>
      </c>
    </row>
    <row r="76" spans="1:12" ht="165">
      <c r="A76" s="36">
        <v>37</v>
      </c>
      <c r="B76" s="174" t="s">
        <v>872</v>
      </c>
      <c r="C76" s="174" t="s">
        <v>873</v>
      </c>
      <c r="D76" s="36" t="s">
        <v>35</v>
      </c>
      <c r="E76" s="40" t="s">
        <v>39</v>
      </c>
      <c r="F76" s="3" t="s">
        <v>874</v>
      </c>
      <c r="G76" s="36" t="s">
        <v>20</v>
      </c>
      <c r="H76" s="179"/>
      <c r="I76" s="179"/>
      <c r="K76" s="179" t="s">
        <v>21</v>
      </c>
      <c r="L76" s="179"/>
    </row>
    <row r="77" spans="1:12" ht="105">
      <c r="A77" s="36">
        <v>38</v>
      </c>
      <c r="B77" s="174" t="s">
        <v>875</v>
      </c>
      <c r="C77" s="174" t="s">
        <v>876</v>
      </c>
      <c r="D77" s="36" t="s">
        <v>35</v>
      </c>
      <c r="E77" s="40" t="s">
        <v>39</v>
      </c>
      <c r="F77" s="3" t="s">
        <v>877</v>
      </c>
      <c r="G77" s="36" t="s">
        <v>20</v>
      </c>
      <c r="H77" s="179"/>
      <c r="I77" s="179"/>
      <c r="K77" s="179" t="s">
        <v>21</v>
      </c>
      <c r="L77" s="179"/>
    </row>
    <row r="78" spans="1:12" ht="30">
      <c r="A78" s="36">
        <v>39</v>
      </c>
      <c r="B78" s="174" t="s">
        <v>878</v>
      </c>
      <c r="C78" s="174" t="s">
        <v>879</v>
      </c>
      <c r="D78" s="36" t="s">
        <v>35</v>
      </c>
      <c r="F78" s="3" t="s">
        <v>880</v>
      </c>
      <c r="G78" s="36" t="s">
        <v>20</v>
      </c>
      <c r="H78" s="179"/>
      <c r="I78" s="179"/>
      <c r="K78" s="179" t="s">
        <v>21</v>
      </c>
      <c r="L78" s="179"/>
    </row>
    <row r="79" spans="1:12" ht="90">
      <c r="A79" s="36">
        <v>40</v>
      </c>
      <c r="B79" s="174" t="s">
        <v>881</v>
      </c>
      <c r="C79" s="174" t="s">
        <v>882</v>
      </c>
      <c r="D79" s="36" t="s">
        <v>35</v>
      </c>
      <c r="E79" s="40" t="s">
        <v>39</v>
      </c>
      <c r="F79" s="3" t="s">
        <v>883</v>
      </c>
      <c r="G79" s="36" t="s">
        <v>20</v>
      </c>
      <c r="H79" s="179"/>
      <c r="I79" s="179"/>
      <c r="K79" s="179" t="s">
        <v>21</v>
      </c>
      <c r="L79" s="179"/>
    </row>
    <row r="80" spans="1:12" ht="30">
      <c r="A80" s="89">
        <v>41</v>
      </c>
      <c r="B80" s="90" t="s">
        <v>884</v>
      </c>
      <c r="C80" s="90" t="s">
        <v>885</v>
      </c>
      <c r="D80" s="89" t="s">
        <v>325</v>
      </c>
      <c r="E80" s="89"/>
      <c r="F80" s="104" t="s">
        <v>886</v>
      </c>
      <c r="G80" s="89" t="s">
        <v>20</v>
      </c>
      <c r="H80" s="67"/>
      <c r="I80" s="67"/>
      <c r="J80" s="113"/>
      <c r="K80" s="67" t="s">
        <v>21</v>
      </c>
      <c r="L80" s="67" t="s">
        <v>91</v>
      </c>
    </row>
    <row r="81" spans="1:12" ht="60">
      <c r="A81" s="89">
        <v>42</v>
      </c>
      <c r="B81" s="90" t="s">
        <v>735</v>
      </c>
      <c r="C81" s="90" t="s">
        <v>736</v>
      </c>
      <c r="D81" s="89" t="s">
        <v>232</v>
      </c>
      <c r="E81" s="96" t="s">
        <v>39</v>
      </c>
      <c r="F81" s="104" t="s">
        <v>737</v>
      </c>
      <c r="G81" s="89" t="s">
        <v>20</v>
      </c>
      <c r="H81" s="67"/>
      <c r="I81" s="67"/>
      <c r="J81" s="113"/>
      <c r="K81" s="67" t="s">
        <v>21</v>
      </c>
      <c r="L81" s="67" t="s">
        <v>91</v>
      </c>
    </row>
    <row r="82" spans="1:12" ht="45">
      <c r="A82" s="89">
        <v>43</v>
      </c>
      <c r="B82" s="90" t="s">
        <v>740</v>
      </c>
      <c r="C82" s="90" t="s">
        <v>741</v>
      </c>
      <c r="D82" s="89" t="s">
        <v>17</v>
      </c>
      <c r="E82" s="93" t="s">
        <v>109</v>
      </c>
      <c r="F82" s="104" t="s">
        <v>742</v>
      </c>
      <c r="G82" s="94" t="s">
        <v>21</v>
      </c>
      <c r="H82" s="67" t="s">
        <v>870</v>
      </c>
      <c r="I82" s="67"/>
      <c r="J82" s="113"/>
      <c r="K82" s="67" t="s">
        <v>21</v>
      </c>
      <c r="L82" s="67" t="s">
        <v>871</v>
      </c>
    </row>
    <row r="83" spans="1:12" ht="45">
      <c r="A83" s="91">
        <v>44</v>
      </c>
      <c r="B83" s="92" t="s">
        <v>744</v>
      </c>
      <c r="C83" s="92" t="s">
        <v>745</v>
      </c>
      <c r="D83" s="91" t="s">
        <v>17</v>
      </c>
      <c r="E83" s="110" t="s">
        <v>109</v>
      </c>
      <c r="F83" s="108" t="s">
        <v>887</v>
      </c>
      <c r="G83" s="95" t="s">
        <v>21</v>
      </c>
      <c r="H83" s="75" t="s">
        <v>870</v>
      </c>
      <c r="I83" s="75"/>
      <c r="J83" s="114"/>
      <c r="K83" s="75" t="s">
        <v>21</v>
      </c>
      <c r="L83" s="75" t="s">
        <v>888</v>
      </c>
    </row>
    <row r="84" spans="1:12" ht="60">
      <c r="A84" s="36">
        <v>45</v>
      </c>
      <c r="B84" s="174" t="s">
        <v>889</v>
      </c>
      <c r="C84" s="174" t="s">
        <v>890</v>
      </c>
      <c r="D84" s="36" t="s">
        <v>325</v>
      </c>
      <c r="F84" s="3" t="s">
        <v>891</v>
      </c>
      <c r="G84" s="38" t="s">
        <v>21</v>
      </c>
      <c r="H84" s="179"/>
      <c r="I84" s="179"/>
      <c r="K84" s="179" t="s">
        <v>21</v>
      </c>
      <c r="L84" s="179"/>
    </row>
    <row r="85" spans="1:12" ht="90">
      <c r="A85" s="36">
        <v>46</v>
      </c>
      <c r="B85" s="174" t="s">
        <v>37</v>
      </c>
      <c r="C85" s="174" t="s">
        <v>38</v>
      </c>
      <c r="D85" s="36" t="s">
        <v>24</v>
      </c>
      <c r="E85" s="40" t="s">
        <v>39</v>
      </c>
      <c r="F85" s="3" t="s">
        <v>892</v>
      </c>
      <c r="G85" s="36" t="s">
        <v>20</v>
      </c>
      <c r="H85" s="179"/>
      <c r="I85" s="179"/>
      <c r="K85" s="179" t="s">
        <v>21</v>
      </c>
      <c r="L85" s="179"/>
    </row>
    <row r="86" spans="1:12" ht="45">
      <c r="A86" s="91">
        <v>47</v>
      </c>
      <c r="B86" s="92" t="s">
        <v>760</v>
      </c>
      <c r="C86" s="92" t="s">
        <v>760</v>
      </c>
      <c r="D86" s="91" t="s">
        <v>17</v>
      </c>
      <c r="E86" s="91"/>
      <c r="F86" s="108" t="s">
        <v>893</v>
      </c>
      <c r="G86" s="95" t="s">
        <v>21</v>
      </c>
      <c r="H86" s="75" t="s">
        <v>870</v>
      </c>
      <c r="I86" s="75"/>
      <c r="J86" s="114"/>
      <c r="K86" s="75" t="s">
        <v>21</v>
      </c>
      <c r="L86" s="75" t="s">
        <v>894</v>
      </c>
    </row>
    <row r="87" spans="1:12" ht="45">
      <c r="A87" s="91">
        <v>48</v>
      </c>
      <c r="B87" s="92" t="s">
        <v>41</v>
      </c>
      <c r="C87" s="92" t="s">
        <v>41</v>
      </c>
      <c r="D87" s="91" t="s">
        <v>17</v>
      </c>
      <c r="E87" s="91"/>
      <c r="F87" s="108" t="s">
        <v>895</v>
      </c>
      <c r="G87" s="95" t="s">
        <v>21</v>
      </c>
      <c r="H87" s="75" t="s">
        <v>870</v>
      </c>
      <c r="I87" s="75"/>
      <c r="J87" s="114"/>
      <c r="K87" s="75" t="s">
        <v>21</v>
      </c>
      <c r="L87" s="75" t="s">
        <v>894</v>
      </c>
    </row>
    <row r="88" spans="1:12">
      <c r="A88" s="36">
        <v>49</v>
      </c>
      <c r="B88" s="174" t="s">
        <v>763</v>
      </c>
      <c r="C88" s="174" t="s">
        <v>763</v>
      </c>
      <c r="D88" s="36" t="s">
        <v>325</v>
      </c>
      <c r="F88" s="3" t="s">
        <v>896</v>
      </c>
      <c r="G88" s="36" t="s">
        <v>20</v>
      </c>
      <c r="H88" s="179"/>
      <c r="I88" s="179"/>
      <c r="K88" s="179" t="s">
        <v>21</v>
      </c>
      <c r="L88" s="179"/>
    </row>
    <row r="89" spans="1:12">
      <c r="A89" s="36">
        <v>50</v>
      </c>
      <c r="B89" s="174" t="s">
        <v>571</v>
      </c>
      <c r="C89" s="174" t="s">
        <v>571</v>
      </c>
      <c r="D89" s="36" t="s">
        <v>67</v>
      </c>
      <c r="F89" s="3" t="s">
        <v>897</v>
      </c>
      <c r="G89" s="36" t="s">
        <v>20</v>
      </c>
      <c r="H89" s="179"/>
      <c r="I89" s="179"/>
      <c r="K89" s="179" t="s">
        <v>21</v>
      </c>
      <c r="L89" s="179"/>
    </row>
    <row r="90" spans="1:12">
      <c r="A90" s="36">
        <v>51</v>
      </c>
      <c r="B90" s="174" t="s">
        <v>573</v>
      </c>
      <c r="C90" s="174" t="s">
        <v>573</v>
      </c>
      <c r="D90" s="36" t="s">
        <v>67</v>
      </c>
      <c r="F90" s="3" t="s">
        <v>766</v>
      </c>
      <c r="G90" s="36" t="s">
        <v>20</v>
      </c>
      <c r="H90" s="179"/>
      <c r="I90" s="179"/>
      <c r="K90" s="179" t="s">
        <v>21</v>
      </c>
      <c r="L90" s="179"/>
    </row>
    <row r="91" spans="1:12">
      <c r="A91" s="36">
        <v>52</v>
      </c>
      <c r="B91" s="174"/>
      <c r="C91" s="174" t="s">
        <v>898</v>
      </c>
      <c r="D91" s="36" t="s">
        <v>899</v>
      </c>
      <c r="H91" s="179"/>
      <c r="I91" s="179"/>
      <c r="K91" s="179" t="s">
        <v>21</v>
      </c>
      <c r="L91" s="179"/>
    </row>
    <row r="92" spans="1:12">
      <c r="A92" s="35" t="s">
        <v>1</v>
      </c>
      <c r="B92" s="5" t="s">
        <v>900</v>
      </c>
      <c r="C92" s="5"/>
      <c r="D92" s="35"/>
      <c r="E92" s="35"/>
      <c r="F92" s="5"/>
      <c r="G92" s="35"/>
      <c r="H92" s="87"/>
      <c r="I92" s="87"/>
      <c r="J92" s="88"/>
      <c r="K92" s="87"/>
      <c r="L92" s="176"/>
    </row>
    <row r="93" spans="1:12" s="53" customFormat="1" ht="45">
      <c r="A93" s="42" t="s">
        <v>3</v>
      </c>
      <c r="B93" s="42" t="s">
        <v>4</v>
      </c>
      <c r="C93" s="42" t="s">
        <v>5</v>
      </c>
      <c r="D93" s="42" t="s">
        <v>6</v>
      </c>
      <c r="E93" s="42" t="s">
        <v>7</v>
      </c>
      <c r="F93" s="42" t="s">
        <v>8</v>
      </c>
      <c r="G93" s="43" t="s">
        <v>9</v>
      </c>
      <c r="H93" s="43" t="s">
        <v>10</v>
      </c>
      <c r="I93" s="43" t="s">
        <v>11</v>
      </c>
      <c r="J93" s="43" t="s">
        <v>12</v>
      </c>
      <c r="K93" s="43" t="s">
        <v>13</v>
      </c>
      <c r="L93" s="175" t="s">
        <v>14</v>
      </c>
    </row>
    <row r="94" spans="1:12" ht="30">
      <c r="A94" s="89">
        <v>1</v>
      </c>
      <c r="B94" s="90" t="s">
        <v>740</v>
      </c>
      <c r="C94" s="90" t="s">
        <v>741</v>
      </c>
      <c r="D94" s="89" t="s">
        <v>17</v>
      </c>
      <c r="E94" s="103" t="s">
        <v>18</v>
      </c>
      <c r="F94" s="104" t="s">
        <v>901</v>
      </c>
      <c r="G94" s="89" t="s">
        <v>20</v>
      </c>
      <c r="H94" s="67"/>
      <c r="I94" s="67"/>
      <c r="J94" s="113"/>
      <c r="K94" s="67" t="s">
        <v>190</v>
      </c>
      <c r="L94" s="67" t="s">
        <v>902</v>
      </c>
    </row>
    <row r="95" spans="1:12" ht="30">
      <c r="A95" s="36">
        <v>2</v>
      </c>
      <c r="B95" s="174" t="s">
        <v>22</v>
      </c>
      <c r="C95" s="174" t="s">
        <v>23</v>
      </c>
      <c r="D95" s="36" t="s">
        <v>24</v>
      </c>
      <c r="F95" s="3" t="s">
        <v>25</v>
      </c>
      <c r="G95" s="36" t="s">
        <v>20</v>
      </c>
      <c r="H95" s="179"/>
      <c r="I95" s="179"/>
      <c r="K95" s="179" t="s">
        <v>190</v>
      </c>
      <c r="L95" s="179"/>
    </row>
    <row r="96" spans="1:12" ht="30">
      <c r="A96" s="36">
        <v>3</v>
      </c>
      <c r="B96" s="174" t="s">
        <v>903</v>
      </c>
      <c r="C96" s="174" t="s">
        <v>904</v>
      </c>
      <c r="D96" s="36" t="s">
        <v>59</v>
      </c>
      <c r="F96" s="3" t="s">
        <v>905</v>
      </c>
      <c r="G96" s="36" t="s">
        <v>20</v>
      </c>
      <c r="H96" s="179"/>
      <c r="I96" s="179"/>
      <c r="K96" s="179" t="s">
        <v>190</v>
      </c>
      <c r="L96" s="179"/>
    </row>
    <row r="97" spans="1:12" ht="30">
      <c r="A97" s="36">
        <v>4</v>
      </c>
      <c r="B97" s="174" t="s">
        <v>906</v>
      </c>
      <c r="C97" s="174" t="s">
        <v>907</v>
      </c>
      <c r="D97" s="36" t="s">
        <v>46</v>
      </c>
      <c r="F97" s="3" t="s">
        <v>908</v>
      </c>
      <c r="G97" s="36" t="s">
        <v>20</v>
      </c>
      <c r="H97" s="179"/>
      <c r="I97" s="179"/>
      <c r="K97" s="179" t="s">
        <v>190</v>
      </c>
      <c r="L97" s="179"/>
    </row>
    <row r="98" spans="1:12" ht="30">
      <c r="A98" s="89">
        <v>5</v>
      </c>
      <c r="B98" s="90" t="s">
        <v>909</v>
      </c>
      <c r="C98" s="90" t="s">
        <v>910</v>
      </c>
      <c r="D98" s="89" t="s">
        <v>46</v>
      </c>
      <c r="E98" s="89"/>
      <c r="F98" s="104" t="s">
        <v>911</v>
      </c>
      <c r="G98" s="89" t="s">
        <v>20</v>
      </c>
      <c r="H98" s="67"/>
      <c r="I98" s="67"/>
      <c r="J98" s="113"/>
      <c r="K98" s="67" t="s">
        <v>190</v>
      </c>
      <c r="L98" s="67" t="s">
        <v>912</v>
      </c>
    </row>
    <row r="99" spans="1:12" ht="30">
      <c r="A99" s="36">
        <v>6</v>
      </c>
      <c r="B99" s="174" t="s">
        <v>913</v>
      </c>
      <c r="C99" s="174" t="s">
        <v>914</v>
      </c>
      <c r="D99" s="36" t="s">
        <v>46</v>
      </c>
      <c r="F99" s="3" t="s">
        <v>915</v>
      </c>
      <c r="G99" s="36" t="s">
        <v>20</v>
      </c>
      <c r="H99" s="179"/>
      <c r="I99" s="179"/>
      <c r="K99" s="179" t="s">
        <v>190</v>
      </c>
      <c r="L99" s="179"/>
    </row>
    <row r="100" spans="1:12" ht="30">
      <c r="A100" s="89">
        <v>7</v>
      </c>
      <c r="B100" s="90" t="s">
        <v>916</v>
      </c>
      <c r="C100" s="90" t="s">
        <v>917</v>
      </c>
      <c r="D100" s="89" t="s">
        <v>46</v>
      </c>
      <c r="E100" s="89"/>
      <c r="F100" s="104" t="s">
        <v>918</v>
      </c>
      <c r="G100" s="89" t="s">
        <v>20</v>
      </c>
      <c r="H100" s="67"/>
      <c r="I100" s="67"/>
      <c r="J100" s="113"/>
      <c r="K100" s="67" t="s">
        <v>190</v>
      </c>
      <c r="L100" s="67" t="s">
        <v>912</v>
      </c>
    </row>
    <row r="101" spans="1:12" ht="30">
      <c r="A101" s="89">
        <v>8</v>
      </c>
      <c r="B101" s="90" t="s">
        <v>919</v>
      </c>
      <c r="C101" s="90" t="s">
        <v>920</v>
      </c>
      <c r="D101" s="89" t="s">
        <v>46</v>
      </c>
      <c r="E101" s="89"/>
      <c r="F101" s="104" t="s">
        <v>921</v>
      </c>
      <c r="G101" s="89" t="s">
        <v>20</v>
      </c>
      <c r="H101" s="67"/>
      <c r="I101" s="67"/>
      <c r="J101" s="113"/>
      <c r="K101" s="67" t="s">
        <v>190</v>
      </c>
      <c r="L101" s="67" t="s">
        <v>922</v>
      </c>
    </row>
    <row r="102" spans="1:12" ht="30">
      <c r="A102" s="91">
        <v>9</v>
      </c>
      <c r="B102" s="92" t="s">
        <v>923</v>
      </c>
      <c r="C102" s="92" t="s">
        <v>924</v>
      </c>
      <c r="D102" s="91" t="s">
        <v>67</v>
      </c>
      <c r="E102" s="91"/>
      <c r="F102" s="108" t="s">
        <v>925</v>
      </c>
      <c r="G102" s="91" t="s">
        <v>20</v>
      </c>
      <c r="H102" s="75"/>
      <c r="I102" s="75"/>
      <c r="J102" s="114"/>
      <c r="K102" s="75" t="s">
        <v>190</v>
      </c>
      <c r="L102" s="75" t="s">
        <v>926</v>
      </c>
    </row>
    <row r="103" spans="1:12" ht="30">
      <c r="A103" s="36">
        <v>10</v>
      </c>
      <c r="B103" s="174" t="s">
        <v>927</v>
      </c>
      <c r="C103" s="174" t="s">
        <v>928</v>
      </c>
      <c r="D103" s="36" t="s">
        <v>59</v>
      </c>
      <c r="F103" s="3" t="s">
        <v>929</v>
      </c>
      <c r="G103" s="36" t="s">
        <v>20</v>
      </c>
      <c r="H103" s="179"/>
      <c r="I103" s="179"/>
      <c r="K103" s="179" t="s">
        <v>190</v>
      </c>
      <c r="L103" s="179"/>
    </row>
    <row r="104" spans="1:12" ht="30">
      <c r="A104" s="36">
        <v>11</v>
      </c>
      <c r="B104" s="174" t="s">
        <v>930</v>
      </c>
      <c r="C104" s="174" t="s">
        <v>931</v>
      </c>
      <c r="D104" s="36" t="s">
        <v>59</v>
      </c>
      <c r="F104" s="3" t="s">
        <v>932</v>
      </c>
      <c r="G104" s="36" t="s">
        <v>20</v>
      </c>
      <c r="H104" s="179"/>
      <c r="I104" s="179"/>
      <c r="K104" s="179" t="s">
        <v>190</v>
      </c>
      <c r="L104" s="179"/>
    </row>
    <row r="105" spans="1:12" ht="30">
      <c r="A105" s="36">
        <v>12</v>
      </c>
      <c r="B105" s="174" t="s">
        <v>933</v>
      </c>
      <c r="C105" s="174" t="s">
        <v>934</v>
      </c>
      <c r="D105" s="36" t="s">
        <v>59</v>
      </c>
      <c r="F105" s="3" t="s">
        <v>935</v>
      </c>
      <c r="G105" s="36" t="s">
        <v>20</v>
      </c>
      <c r="H105" s="179"/>
      <c r="I105" s="179"/>
      <c r="K105" s="179" t="s">
        <v>190</v>
      </c>
      <c r="L105" s="179"/>
    </row>
    <row r="106" spans="1:12" ht="75">
      <c r="A106" s="36">
        <v>13</v>
      </c>
      <c r="B106" s="174" t="s">
        <v>936</v>
      </c>
      <c r="C106" s="174" t="s">
        <v>937</v>
      </c>
      <c r="D106" s="36" t="s">
        <v>35</v>
      </c>
      <c r="E106" s="40" t="s">
        <v>39</v>
      </c>
      <c r="F106" s="3" t="s">
        <v>938</v>
      </c>
      <c r="G106" s="36" t="s">
        <v>20</v>
      </c>
      <c r="H106" s="179"/>
      <c r="I106" s="179"/>
      <c r="K106" s="179" t="s">
        <v>190</v>
      </c>
      <c r="L106" s="179"/>
    </row>
    <row r="107" spans="1:12" ht="30">
      <c r="A107" s="36">
        <v>14</v>
      </c>
      <c r="B107" s="174" t="s">
        <v>101</v>
      </c>
      <c r="C107" s="174" t="s">
        <v>102</v>
      </c>
      <c r="D107" s="36" t="s">
        <v>67</v>
      </c>
      <c r="F107" s="3" t="s">
        <v>103</v>
      </c>
      <c r="G107" s="36" t="s">
        <v>20</v>
      </c>
      <c r="H107" s="179"/>
      <c r="I107" s="179"/>
      <c r="K107" s="179" t="s">
        <v>190</v>
      </c>
      <c r="L107" s="179"/>
    </row>
    <row r="108" spans="1:12" ht="30">
      <c r="A108" s="36">
        <v>15</v>
      </c>
      <c r="B108" s="174" t="s">
        <v>104</v>
      </c>
      <c r="C108" s="174" t="s">
        <v>105</v>
      </c>
      <c r="D108" s="36" t="s">
        <v>67</v>
      </c>
      <c r="F108" s="3" t="s">
        <v>106</v>
      </c>
      <c r="G108" s="36" t="s">
        <v>20</v>
      </c>
      <c r="H108" s="179"/>
      <c r="I108" s="179"/>
      <c r="K108" s="179" t="s">
        <v>190</v>
      </c>
      <c r="L108" s="179"/>
    </row>
    <row r="109" spans="1:12" ht="30">
      <c r="A109" s="36">
        <v>16</v>
      </c>
      <c r="B109" s="174" t="s">
        <v>805</v>
      </c>
      <c r="C109" s="174" t="s">
        <v>806</v>
      </c>
      <c r="D109" s="36" t="s">
        <v>355</v>
      </c>
      <c r="F109" s="3" t="s">
        <v>807</v>
      </c>
      <c r="G109" s="36" t="s">
        <v>20</v>
      </c>
      <c r="H109" s="179"/>
      <c r="I109" s="179"/>
      <c r="K109" s="179" t="s">
        <v>190</v>
      </c>
      <c r="L109" s="179"/>
    </row>
    <row r="110" spans="1:12" ht="30">
      <c r="A110" s="36">
        <v>17</v>
      </c>
      <c r="B110" s="174" t="s">
        <v>939</v>
      </c>
      <c r="C110" s="174" t="s">
        <v>940</v>
      </c>
      <c r="D110" s="36" t="s">
        <v>35</v>
      </c>
      <c r="F110" s="3" t="s">
        <v>941</v>
      </c>
      <c r="G110" s="36" t="s">
        <v>20</v>
      </c>
      <c r="H110" s="179"/>
      <c r="I110" s="179"/>
      <c r="K110" s="179" t="s">
        <v>190</v>
      </c>
      <c r="L110" s="179"/>
    </row>
    <row r="111" spans="1:12" ht="85.15" customHeight="1">
      <c r="A111" s="91">
        <v>18</v>
      </c>
      <c r="B111" s="92" t="s">
        <v>121</v>
      </c>
      <c r="C111" s="92" t="s">
        <v>122</v>
      </c>
      <c r="D111" s="91" t="s">
        <v>17</v>
      </c>
      <c r="E111" s="110" t="s">
        <v>109</v>
      </c>
      <c r="F111" s="108" t="s">
        <v>942</v>
      </c>
      <c r="G111" s="91" t="s">
        <v>20</v>
      </c>
      <c r="H111" s="75" t="s">
        <v>943</v>
      </c>
      <c r="I111" s="75"/>
      <c r="J111" s="114"/>
      <c r="K111" s="75" t="s">
        <v>190</v>
      </c>
      <c r="L111" s="75" t="s">
        <v>944</v>
      </c>
    </row>
    <row r="112" spans="1:12" ht="120">
      <c r="A112" s="89">
        <v>19</v>
      </c>
      <c r="B112" s="90" t="s">
        <v>945</v>
      </c>
      <c r="C112" s="90" t="s">
        <v>946</v>
      </c>
      <c r="D112" s="89" t="s">
        <v>35</v>
      </c>
      <c r="E112" s="96" t="s">
        <v>39</v>
      </c>
      <c r="F112" s="104" t="s">
        <v>947</v>
      </c>
      <c r="G112" s="94" t="s">
        <v>21</v>
      </c>
      <c r="H112" s="67"/>
      <c r="I112" s="67"/>
      <c r="J112" s="113"/>
      <c r="K112" s="67" t="s">
        <v>190</v>
      </c>
      <c r="L112" s="67" t="s">
        <v>146</v>
      </c>
    </row>
    <row r="113" spans="1:12" ht="90">
      <c r="A113" s="36">
        <v>20</v>
      </c>
      <c r="B113" s="174" t="s">
        <v>948</v>
      </c>
      <c r="C113" s="174" t="s">
        <v>949</v>
      </c>
      <c r="D113" s="36" t="s">
        <v>35</v>
      </c>
      <c r="E113" s="40" t="s">
        <v>39</v>
      </c>
      <c r="F113" s="3" t="s">
        <v>950</v>
      </c>
      <c r="G113" s="36" t="s">
        <v>20</v>
      </c>
      <c r="H113" s="179"/>
      <c r="I113" s="179"/>
      <c r="K113" s="179" t="s">
        <v>190</v>
      </c>
      <c r="L113" s="179"/>
    </row>
    <row r="114" spans="1:12" ht="30">
      <c r="A114" s="36">
        <v>21</v>
      </c>
      <c r="B114" s="174" t="s">
        <v>951</v>
      </c>
      <c r="C114" s="174" t="s">
        <v>952</v>
      </c>
      <c r="D114" s="36" t="s">
        <v>35</v>
      </c>
      <c r="F114" s="3" t="s">
        <v>953</v>
      </c>
      <c r="G114" s="36" t="s">
        <v>20</v>
      </c>
      <c r="H114" s="179"/>
      <c r="I114" s="179"/>
      <c r="K114" s="179" t="s">
        <v>190</v>
      </c>
      <c r="L114" s="179"/>
    </row>
    <row r="115" spans="1:12" ht="135">
      <c r="A115" s="36">
        <v>22</v>
      </c>
      <c r="B115" s="174" t="s">
        <v>954</v>
      </c>
      <c r="C115" s="174" t="s">
        <v>955</v>
      </c>
      <c r="D115" s="36" t="s">
        <v>35</v>
      </c>
      <c r="E115" s="40" t="s">
        <v>39</v>
      </c>
      <c r="F115" s="16" t="s">
        <v>956</v>
      </c>
      <c r="G115" s="36" t="s">
        <v>20</v>
      </c>
      <c r="H115" s="179"/>
      <c r="I115" s="179"/>
      <c r="K115" s="179" t="s">
        <v>190</v>
      </c>
      <c r="L115" s="179"/>
    </row>
    <row r="116" spans="1:12" ht="30">
      <c r="A116" s="36">
        <v>23</v>
      </c>
      <c r="B116" s="174" t="s">
        <v>957</v>
      </c>
      <c r="C116" s="174" t="s">
        <v>958</v>
      </c>
      <c r="D116" s="36" t="s">
        <v>35</v>
      </c>
      <c r="F116" s="3" t="s">
        <v>959</v>
      </c>
      <c r="G116" s="36" t="s">
        <v>20</v>
      </c>
      <c r="H116" s="179"/>
      <c r="I116" s="179"/>
      <c r="K116" s="179" t="s">
        <v>190</v>
      </c>
      <c r="L116" s="179"/>
    </row>
    <row r="117" spans="1:12" ht="150">
      <c r="A117" s="36">
        <v>24</v>
      </c>
      <c r="B117" s="174" t="s">
        <v>960</v>
      </c>
      <c r="C117" s="174" t="s">
        <v>961</v>
      </c>
      <c r="D117" s="36" t="s">
        <v>35</v>
      </c>
      <c r="E117" s="40" t="s">
        <v>39</v>
      </c>
      <c r="F117" s="3" t="s">
        <v>962</v>
      </c>
      <c r="G117" s="36" t="s">
        <v>20</v>
      </c>
      <c r="H117" s="179"/>
      <c r="I117" s="179"/>
      <c r="K117" s="179" t="s">
        <v>190</v>
      </c>
      <c r="L117" s="179"/>
    </row>
    <row r="118" spans="1:12" ht="30">
      <c r="A118" s="36">
        <v>25</v>
      </c>
      <c r="B118" s="174" t="s">
        <v>963</v>
      </c>
      <c r="C118" s="174" t="s">
        <v>964</v>
      </c>
      <c r="D118" s="36" t="s">
        <v>35</v>
      </c>
      <c r="F118" s="3" t="s">
        <v>965</v>
      </c>
      <c r="G118" s="36" t="s">
        <v>20</v>
      </c>
      <c r="H118" s="179"/>
      <c r="I118" s="179"/>
      <c r="K118" s="179" t="s">
        <v>190</v>
      </c>
      <c r="L118" s="179"/>
    </row>
    <row r="119" spans="1:12" ht="345">
      <c r="A119" s="89">
        <v>26</v>
      </c>
      <c r="B119" s="90" t="s">
        <v>966</v>
      </c>
      <c r="C119" s="90" t="s">
        <v>967</v>
      </c>
      <c r="D119" s="89" t="s">
        <v>35</v>
      </c>
      <c r="E119" s="96" t="s">
        <v>39</v>
      </c>
      <c r="F119" s="104" t="s">
        <v>968</v>
      </c>
      <c r="G119" s="89" t="s">
        <v>20</v>
      </c>
      <c r="H119" s="67"/>
      <c r="I119" s="67"/>
      <c r="J119" s="113"/>
      <c r="K119" s="67" t="s">
        <v>190</v>
      </c>
      <c r="L119" s="67" t="s">
        <v>969</v>
      </c>
    </row>
    <row r="120" spans="1:12" ht="30">
      <c r="A120" s="89">
        <v>27</v>
      </c>
      <c r="B120" s="90" t="s">
        <v>970</v>
      </c>
      <c r="C120" s="90" t="s">
        <v>971</v>
      </c>
      <c r="D120" s="89" t="s">
        <v>35</v>
      </c>
      <c r="E120" s="89"/>
      <c r="F120" s="104" t="s">
        <v>972</v>
      </c>
      <c r="G120" s="89" t="s">
        <v>20</v>
      </c>
      <c r="H120" s="67"/>
      <c r="I120" s="67"/>
      <c r="J120" s="113"/>
      <c r="K120" s="67" t="s">
        <v>190</v>
      </c>
      <c r="L120" s="67" t="s">
        <v>969</v>
      </c>
    </row>
    <row r="121" spans="1:12" ht="90">
      <c r="A121" s="89">
        <v>28</v>
      </c>
      <c r="B121" s="90" t="s">
        <v>973</v>
      </c>
      <c r="C121" s="90" t="s">
        <v>974</v>
      </c>
      <c r="D121" s="89" t="s">
        <v>232</v>
      </c>
      <c r="E121" s="89"/>
      <c r="F121" s="104" t="s">
        <v>975</v>
      </c>
      <c r="G121" s="89" t="s">
        <v>20</v>
      </c>
      <c r="H121" s="67"/>
      <c r="I121" s="67"/>
      <c r="J121" s="113"/>
      <c r="K121" s="67" t="s">
        <v>190</v>
      </c>
      <c r="L121" s="67" t="s">
        <v>976</v>
      </c>
    </row>
    <row r="122" spans="1:12" ht="30">
      <c r="A122" s="36">
        <v>29</v>
      </c>
      <c r="B122" s="174" t="s">
        <v>977</v>
      </c>
      <c r="C122" s="174" t="s">
        <v>978</v>
      </c>
      <c r="D122" s="36" t="s">
        <v>325</v>
      </c>
      <c r="F122" s="3" t="s">
        <v>979</v>
      </c>
      <c r="G122" s="36" t="s">
        <v>20</v>
      </c>
      <c r="H122" s="179"/>
      <c r="I122" s="179"/>
      <c r="K122" s="179" t="s">
        <v>190</v>
      </c>
      <c r="L122" s="179"/>
    </row>
    <row r="123" spans="1:12" ht="90">
      <c r="A123" s="36">
        <v>30</v>
      </c>
      <c r="B123" s="174" t="s">
        <v>980</v>
      </c>
      <c r="C123" s="174" t="s">
        <v>981</v>
      </c>
      <c r="D123" s="36" t="s">
        <v>232</v>
      </c>
      <c r="F123" s="3" t="s">
        <v>982</v>
      </c>
      <c r="G123" s="36" t="s">
        <v>20</v>
      </c>
      <c r="H123" s="179"/>
      <c r="I123" s="179"/>
      <c r="K123" s="179" t="s">
        <v>190</v>
      </c>
      <c r="L123" s="179"/>
    </row>
    <row r="124" spans="1:12" ht="87.6" customHeight="1">
      <c r="A124" s="89">
        <v>31</v>
      </c>
      <c r="B124" s="90" t="s">
        <v>983</v>
      </c>
      <c r="C124" s="90" t="s">
        <v>984</v>
      </c>
      <c r="D124" s="89" t="s">
        <v>17</v>
      </c>
      <c r="E124" s="89"/>
      <c r="F124" s="104" t="s">
        <v>985</v>
      </c>
      <c r="G124" s="89" t="s">
        <v>20</v>
      </c>
      <c r="H124" s="67"/>
      <c r="I124" s="67"/>
      <c r="J124" s="113"/>
      <c r="K124" s="67" t="s">
        <v>190</v>
      </c>
      <c r="L124" s="67" t="s">
        <v>986</v>
      </c>
    </row>
    <row r="125" spans="1:12" ht="30">
      <c r="A125" s="36">
        <v>32</v>
      </c>
      <c r="B125" s="174" t="s">
        <v>987</v>
      </c>
      <c r="C125" s="174" t="s">
        <v>988</v>
      </c>
      <c r="D125" s="36" t="s">
        <v>325</v>
      </c>
      <c r="F125" s="3" t="s">
        <v>989</v>
      </c>
      <c r="G125" s="36" t="s">
        <v>20</v>
      </c>
      <c r="H125" s="179"/>
      <c r="I125" s="179"/>
      <c r="K125" s="179" t="s">
        <v>190</v>
      </c>
      <c r="L125" s="179"/>
    </row>
    <row r="126" spans="1:12" ht="90">
      <c r="A126" s="36">
        <v>33</v>
      </c>
      <c r="B126" s="174" t="s">
        <v>37</v>
      </c>
      <c r="C126" s="174" t="s">
        <v>38</v>
      </c>
      <c r="D126" s="36" t="s">
        <v>24</v>
      </c>
      <c r="E126" s="40" t="s">
        <v>39</v>
      </c>
      <c r="F126" s="3" t="s">
        <v>759</v>
      </c>
      <c r="G126" s="36"/>
      <c r="H126" s="179"/>
      <c r="I126" s="179"/>
      <c r="K126" s="179" t="s">
        <v>190</v>
      </c>
      <c r="L126" s="179"/>
    </row>
    <row r="127" spans="1:12" ht="30">
      <c r="A127" s="36">
        <v>34</v>
      </c>
      <c r="B127" s="174" t="s">
        <v>990</v>
      </c>
      <c r="C127" s="174" t="s">
        <v>991</v>
      </c>
      <c r="D127" s="36" t="s">
        <v>325</v>
      </c>
      <c r="F127" s="3" t="s">
        <v>992</v>
      </c>
      <c r="G127" s="36" t="s">
        <v>20</v>
      </c>
      <c r="H127" s="179"/>
      <c r="I127" s="179"/>
      <c r="K127" s="179" t="s">
        <v>190</v>
      </c>
      <c r="L127" s="179"/>
    </row>
    <row r="128" spans="1:12" ht="30">
      <c r="A128" s="36">
        <v>35</v>
      </c>
      <c r="B128" s="174" t="s">
        <v>760</v>
      </c>
      <c r="C128" s="174" t="s">
        <v>760</v>
      </c>
      <c r="D128" s="36" t="s">
        <v>17</v>
      </c>
      <c r="F128" s="3" t="s">
        <v>993</v>
      </c>
      <c r="G128" s="36" t="s">
        <v>20</v>
      </c>
      <c r="H128" s="179"/>
      <c r="I128" s="179"/>
      <c r="K128" s="179" t="s">
        <v>190</v>
      </c>
      <c r="L128" s="179"/>
    </row>
    <row r="129" spans="1:12" ht="30">
      <c r="A129" s="36">
        <v>36</v>
      </c>
      <c r="B129" s="174" t="s">
        <v>41</v>
      </c>
      <c r="C129" s="174" t="s">
        <v>41</v>
      </c>
      <c r="D129" s="36" t="s">
        <v>17</v>
      </c>
      <c r="F129" s="3" t="s">
        <v>994</v>
      </c>
      <c r="G129" s="36" t="s">
        <v>20</v>
      </c>
      <c r="H129" s="179"/>
      <c r="I129" s="179"/>
      <c r="K129" s="179" t="s">
        <v>190</v>
      </c>
      <c r="L129" s="179"/>
    </row>
    <row r="130" spans="1:12" ht="30">
      <c r="A130" s="36">
        <v>37</v>
      </c>
      <c r="B130" s="174" t="s">
        <v>763</v>
      </c>
      <c r="C130" s="174" t="s">
        <v>763</v>
      </c>
      <c r="D130" s="36" t="s">
        <v>325</v>
      </c>
      <c r="F130" s="3" t="s">
        <v>995</v>
      </c>
      <c r="G130" s="36" t="s">
        <v>20</v>
      </c>
      <c r="H130" s="179"/>
      <c r="I130" s="179"/>
      <c r="K130" s="179" t="s">
        <v>190</v>
      </c>
      <c r="L130" s="179"/>
    </row>
    <row r="131" spans="1:12" ht="30">
      <c r="A131" s="36">
        <v>38</v>
      </c>
      <c r="B131" s="174" t="s">
        <v>571</v>
      </c>
      <c r="C131" s="174" t="s">
        <v>571</v>
      </c>
      <c r="D131" s="36" t="s">
        <v>67</v>
      </c>
      <c r="F131" s="3" t="s">
        <v>897</v>
      </c>
      <c r="G131" s="36" t="s">
        <v>20</v>
      </c>
      <c r="H131" s="179"/>
      <c r="I131" s="179"/>
      <c r="K131" s="179" t="s">
        <v>190</v>
      </c>
      <c r="L131" s="179"/>
    </row>
    <row r="132" spans="1:12" ht="30">
      <c r="A132" s="36">
        <v>39</v>
      </c>
      <c r="B132" s="174" t="s">
        <v>573</v>
      </c>
      <c r="C132" s="174" t="s">
        <v>573</v>
      </c>
      <c r="D132" s="36" t="s">
        <v>67</v>
      </c>
      <c r="F132" s="3" t="s">
        <v>766</v>
      </c>
      <c r="G132" s="36" t="s">
        <v>20</v>
      </c>
      <c r="H132" s="179"/>
      <c r="I132" s="179"/>
      <c r="K132" s="179" t="s">
        <v>190</v>
      </c>
      <c r="L132" s="179"/>
    </row>
    <row r="134" spans="1:12">
      <c r="A134" s="35" t="s">
        <v>1</v>
      </c>
      <c r="B134" s="5" t="s">
        <v>996</v>
      </c>
      <c r="C134" s="5"/>
      <c r="D134" s="35"/>
      <c r="E134" s="35"/>
      <c r="F134" s="5"/>
      <c r="G134" s="35"/>
      <c r="H134" s="87"/>
      <c r="I134" s="87"/>
      <c r="J134" s="88"/>
      <c r="K134" s="87"/>
      <c r="L134" s="177"/>
    </row>
    <row r="135" spans="1:12" s="53" customFormat="1" ht="45">
      <c r="A135" s="42" t="s">
        <v>3</v>
      </c>
      <c r="B135" s="42" t="s">
        <v>4</v>
      </c>
      <c r="C135" s="42" t="s">
        <v>5</v>
      </c>
      <c r="D135" s="42" t="s">
        <v>6</v>
      </c>
      <c r="E135" s="42" t="s">
        <v>7</v>
      </c>
      <c r="F135" s="42" t="s">
        <v>8</v>
      </c>
      <c r="G135" s="43" t="s">
        <v>9</v>
      </c>
      <c r="H135" s="43" t="s">
        <v>10</v>
      </c>
      <c r="I135" s="43" t="s">
        <v>11</v>
      </c>
      <c r="J135" s="43" t="s">
        <v>12</v>
      </c>
      <c r="K135" s="43" t="s">
        <v>13</v>
      </c>
      <c r="L135" s="111"/>
    </row>
    <row r="136" spans="1:12" ht="35.25" customHeight="1">
      <c r="A136" s="36">
        <v>1</v>
      </c>
      <c r="B136" s="174" t="s">
        <v>997</v>
      </c>
      <c r="C136" s="174" t="s">
        <v>998</v>
      </c>
      <c r="D136" s="36" t="s">
        <v>17</v>
      </c>
      <c r="E136" s="39" t="s">
        <v>18</v>
      </c>
      <c r="F136" s="3" t="s">
        <v>999</v>
      </c>
      <c r="G136" s="38" t="s">
        <v>21</v>
      </c>
      <c r="H136" s="179" t="s">
        <v>1000</v>
      </c>
      <c r="I136" s="179"/>
      <c r="K136" s="179" t="s">
        <v>190</v>
      </c>
      <c r="L136" s="179"/>
    </row>
    <row r="137" spans="1:12" ht="30">
      <c r="A137" s="36">
        <v>2</v>
      </c>
      <c r="B137" s="174" t="s">
        <v>22</v>
      </c>
      <c r="C137" s="174" t="s">
        <v>23</v>
      </c>
      <c r="D137" s="36" t="s">
        <v>24</v>
      </c>
      <c r="F137" s="3" t="s">
        <v>25</v>
      </c>
      <c r="G137" s="38" t="s">
        <v>21</v>
      </c>
      <c r="H137" s="179" t="s">
        <v>1000</v>
      </c>
      <c r="I137" s="179"/>
      <c r="K137" s="179" t="s">
        <v>190</v>
      </c>
      <c r="L137" s="179"/>
    </row>
    <row r="138" spans="1:12" ht="30">
      <c r="A138" s="36">
        <v>3</v>
      </c>
      <c r="B138" s="174" t="s">
        <v>740</v>
      </c>
      <c r="C138" s="174" t="s">
        <v>1001</v>
      </c>
      <c r="D138" s="36" t="s">
        <v>17</v>
      </c>
      <c r="E138" s="41" t="s">
        <v>109</v>
      </c>
      <c r="F138" s="3" t="s">
        <v>1002</v>
      </c>
      <c r="G138" s="38" t="s">
        <v>21</v>
      </c>
      <c r="H138" s="179" t="s">
        <v>1000</v>
      </c>
      <c r="I138" s="179"/>
      <c r="K138" s="179" t="s">
        <v>190</v>
      </c>
      <c r="L138" s="179"/>
    </row>
    <row r="139" spans="1:12" ht="30">
      <c r="A139" s="36">
        <v>4</v>
      </c>
      <c r="B139" s="174" t="s">
        <v>903</v>
      </c>
      <c r="C139" s="174" t="s">
        <v>904</v>
      </c>
      <c r="D139" s="36" t="s">
        <v>1003</v>
      </c>
      <c r="F139" s="3" t="s">
        <v>905</v>
      </c>
      <c r="G139" s="38" t="s">
        <v>21</v>
      </c>
      <c r="H139" s="179" t="s">
        <v>1000</v>
      </c>
      <c r="I139" s="179"/>
      <c r="K139" s="179" t="s">
        <v>190</v>
      </c>
      <c r="L139" s="179"/>
    </row>
    <row r="140" spans="1:12" ht="30">
      <c r="A140" s="36">
        <v>5</v>
      </c>
      <c r="B140" s="174" t="s">
        <v>1004</v>
      </c>
      <c r="C140" s="174" t="s">
        <v>1005</v>
      </c>
      <c r="D140" s="36" t="s">
        <v>46</v>
      </c>
      <c r="F140" s="3" t="s">
        <v>1006</v>
      </c>
      <c r="G140" s="38" t="s">
        <v>21</v>
      </c>
      <c r="H140" s="179" t="s">
        <v>1000</v>
      </c>
      <c r="I140" s="179"/>
      <c r="K140" s="179" t="s">
        <v>190</v>
      </c>
      <c r="L140" s="179"/>
    </row>
    <row r="141" spans="1:12" ht="30">
      <c r="A141" s="36">
        <v>6</v>
      </c>
      <c r="B141" s="174" t="s">
        <v>1007</v>
      </c>
      <c r="C141" s="174" t="s">
        <v>1008</v>
      </c>
      <c r="D141" s="36" t="s">
        <v>1009</v>
      </c>
      <c r="F141" s="3" t="s">
        <v>911</v>
      </c>
      <c r="G141" s="38" t="s">
        <v>21</v>
      </c>
      <c r="H141" s="179" t="s">
        <v>1000</v>
      </c>
      <c r="I141" s="179"/>
      <c r="K141" s="179" t="s">
        <v>190</v>
      </c>
      <c r="L141" s="179"/>
    </row>
    <row r="142" spans="1:12" ht="30">
      <c r="A142" s="36">
        <v>7</v>
      </c>
      <c r="B142" s="174" t="s">
        <v>1010</v>
      </c>
      <c r="C142" s="174" t="s">
        <v>1011</v>
      </c>
      <c r="D142" s="36" t="s">
        <v>46</v>
      </c>
      <c r="F142" s="3" t="s">
        <v>1012</v>
      </c>
      <c r="G142" s="38" t="s">
        <v>21</v>
      </c>
      <c r="H142" s="179" t="s">
        <v>1000</v>
      </c>
      <c r="I142" s="179"/>
      <c r="K142" s="179" t="s">
        <v>190</v>
      </c>
      <c r="L142" s="179"/>
    </row>
    <row r="143" spans="1:12" ht="60">
      <c r="A143" s="36">
        <v>8</v>
      </c>
      <c r="B143" s="174" t="s">
        <v>121</v>
      </c>
      <c r="C143" s="174" t="s">
        <v>122</v>
      </c>
      <c r="D143" s="36" t="s">
        <v>17</v>
      </c>
      <c r="E143" s="41" t="s">
        <v>109</v>
      </c>
      <c r="F143" s="3" t="s">
        <v>1013</v>
      </c>
      <c r="G143" s="38" t="s">
        <v>21</v>
      </c>
      <c r="H143" s="179" t="s">
        <v>1000</v>
      </c>
      <c r="I143" s="179"/>
      <c r="K143" s="179" t="s">
        <v>190</v>
      </c>
      <c r="L143" s="179"/>
    </row>
    <row r="144" spans="1:12" ht="30">
      <c r="A144" s="36">
        <v>9</v>
      </c>
      <c r="B144" s="174" t="s">
        <v>101</v>
      </c>
      <c r="C144" s="174" t="s">
        <v>102</v>
      </c>
      <c r="D144" s="36" t="s">
        <v>67</v>
      </c>
      <c r="F144" s="3" t="s">
        <v>103</v>
      </c>
      <c r="G144" s="38" t="s">
        <v>21</v>
      </c>
      <c r="H144" s="179" t="s">
        <v>1000</v>
      </c>
      <c r="I144" s="179"/>
      <c r="K144" s="179" t="s">
        <v>190</v>
      </c>
      <c r="L144" s="179"/>
    </row>
    <row r="145" spans="1:12" ht="30">
      <c r="A145" s="36">
        <v>10</v>
      </c>
      <c r="B145" s="174" t="s">
        <v>104</v>
      </c>
      <c r="C145" s="174" t="s">
        <v>105</v>
      </c>
      <c r="D145" s="36" t="s">
        <v>67</v>
      </c>
      <c r="F145" s="3" t="s">
        <v>106</v>
      </c>
      <c r="G145" s="38" t="s">
        <v>21</v>
      </c>
      <c r="H145" s="179" t="s">
        <v>1000</v>
      </c>
      <c r="I145" s="179"/>
      <c r="K145" s="179" t="s">
        <v>190</v>
      </c>
      <c r="L145" s="179"/>
    </row>
    <row r="146" spans="1:12" ht="30">
      <c r="A146" s="36">
        <v>11</v>
      </c>
      <c r="B146" s="174" t="s">
        <v>1014</v>
      </c>
      <c r="C146" s="174" t="s">
        <v>1015</v>
      </c>
      <c r="D146" s="36" t="s">
        <v>325</v>
      </c>
      <c r="F146" s="3" t="s">
        <v>1016</v>
      </c>
      <c r="G146" s="38" t="s">
        <v>21</v>
      </c>
      <c r="H146" s="179" t="s">
        <v>1000</v>
      </c>
      <c r="I146" s="179"/>
      <c r="K146" s="179" t="s">
        <v>190</v>
      </c>
      <c r="L146" s="179"/>
    </row>
    <row r="147" spans="1:12" ht="30">
      <c r="A147" s="36">
        <v>12</v>
      </c>
      <c r="B147" s="174" t="s">
        <v>1017</v>
      </c>
      <c r="C147" s="174" t="s">
        <v>1018</v>
      </c>
      <c r="D147" s="36" t="s">
        <v>1003</v>
      </c>
      <c r="F147" s="3" t="s">
        <v>1019</v>
      </c>
      <c r="G147" s="38" t="s">
        <v>21</v>
      </c>
      <c r="H147" s="179" t="s">
        <v>1000</v>
      </c>
      <c r="I147" s="179"/>
      <c r="K147" s="179" t="s">
        <v>190</v>
      </c>
      <c r="L147" s="179"/>
    </row>
    <row r="148" spans="1:12" ht="30">
      <c r="A148" s="36">
        <v>13</v>
      </c>
      <c r="B148" s="174" t="s">
        <v>1020</v>
      </c>
      <c r="C148" s="174" t="s">
        <v>1021</v>
      </c>
      <c r="D148" s="36" t="s">
        <v>1003</v>
      </c>
      <c r="F148" s="3" t="s">
        <v>1022</v>
      </c>
      <c r="G148" s="38" t="s">
        <v>21</v>
      </c>
      <c r="H148" s="179" t="s">
        <v>1000</v>
      </c>
      <c r="I148" s="179"/>
      <c r="K148" s="179" t="s">
        <v>190</v>
      </c>
      <c r="L148" s="179"/>
    </row>
    <row r="149" spans="1:12" ht="30">
      <c r="A149" s="36">
        <v>14</v>
      </c>
      <c r="B149" s="174" t="s">
        <v>1023</v>
      </c>
      <c r="C149" s="174" t="s">
        <v>1024</v>
      </c>
      <c r="D149" s="36" t="s">
        <v>1003</v>
      </c>
      <c r="F149" s="3" t="s">
        <v>1025</v>
      </c>
      <c r="G149" s="38" t="s">
        <v>21</v>
      </c>
      <c r="H149" s="179" t="s">
        <v>1000</v>
      </c>
      <c r="I149" s="179"/>
      <c r="K149" s="179" t="s">
        <v>190</v>
      </c>
      <c r="L149" s="179"/>
    </row>
    <row r="150" spans="1:12" ht="30">
      <c r="A150" s="36">
        <v>15</v>
      </c>
      <c r="B150" s="174" t="s">
        <v>1026</v>
      </c>
      <c r="C150" s="174" t="s">
        <v>1027</v>
      </c>
      <c r="D150" s="36" t="s">
        <v>325</v>
      </c>
      <c r="F150" s="3" t="s">
        <v>1028</v>
      </c>
      <c r="G150" s="38" t="s">
        <v>21</v>
      </c>
      <c r="H150" s="179" t="s">
        <v>1000</v>
      </c>
      <c r="I150" s="179"/>
      <c r="K150" s="179" t="s">
        <v>190</v>
      </c>
      <c r="L150" s="179"/>
    </row>
    <row r="151" spans="1:12" ht="90">
      <c r="A151" s="36">
        <v>16</v>
      </c>
      <c r="B151" s="174" t="s">
        <v>37</v>
      </c>
      <c r="C151" s="174" t="s">
        <v>38</v>
      </c>
      <c r="D151" s="36" t="s">
        <v>24</v>
      </c>
      <c r="E151" s="40" t="s">
        <v>39</v>
      </c>
      <c r="F151" s="3" t="s">
        <v>1029</v>
      </c>
      <c r="G151" s="38" t="s">
        <v>21</v>
      </c>
      <c r="H151" s="179" t="s">
        <v>1000</v>
      </c>
      <c r="I151" s="179"/>
      <c r="K151" s="179" t="s">
        <v>190</v>
      </c>
      <c r="L151" s="179"/>
    </row>
    <row r="152" spans="1:12" ht="30">
      <c r="A152" s="36">
        <v>17</v>
      </c>
      <c r="B152" s="174" t="s">
        <v>990</v>
      </c>
      <c r="C152" s="174" t="s">
        <v>991</v>
      </c>
      <c r="D152" s="36" t="s">
        <v>325</v>
      </c>
      <c r="F152" s="3" t="s">
        <v>992</v>
      </c>
      <c r="G152" s="38" t="s">
        <v>21</v>
      </c>
      <c r="H152" s="179" t="s">
        <v>1000</v>
      </c>
      <c r="I152" s="179"/>
      <c r="K152" s="179" t="s">
        <v>190</v>
      </c>
      <c r="L152" s="179"/>
    </row>
    <row r="153" spans="1:12" ht="30">
      <c r="A153" s="36">
        <v>18</v>
      </c>
      <c r="B153" s="174" t="s">
        <v>760</v>
      </c>
      <c r="C153" s="174" t="s">
        <v>760</v>
      </c>
      <c r="D153" s="36" t="s">
        <v>17</v>
      </c>
      <c r="F153" s="3" t="s">
        <v>1030</v>
      </c>
      <c r="G153" s="38" t="s">
        <v>21</v>
      </c>
      <c r="H153" s="179" t="s">
        <v>1000</v>
      </c>
      <c r="I153" s="179"/>
      <c r="K153" s="179" t="s">
        <v>190</v>
      </c>
      <c r="L153" s="179"/>
    </row>
    <row r="154" spans="1:12" ht="30">
      <c r="A154" s="36">
        <v>19</v>
      </c>
      <c r="B154" s="174" t="s">
        <v>41</v>
      </c>
      <c r="C154" s="174" t="s">
        <v>41</v>
      </c>
      <c r="D154" s="36" t="s">
        <v>17</v>
      </c>
      <c r="F154" s="3" t="s">
        <v>1031</v>
      </c>
      <c r="G154" s="38" t="s">
        <v>21</v>
      </c>
      <c r="H154" s="179" t="s">
        <v>1000</v>
      </c>
      <c r="I154" s="179"/>
      <c r="K154" s="179" t="s">
        <v>190</v>
      </c>
      <c r="L154" s="179"/>
    </row>
    <row r="155" spans="1:12" ht="30">
      <c r="A155" s="36">
        <v>20</v>
      </c>
      <c r="B155" s="174" t="s">
        <v>763</v>
      </c>
      <c r="C155" s="174" t="s">
        <v>763</v>
      </c>
      <c r="D155" s="36" t="s">
        <v>325</v>
      </c>
      <c r="F155" s="3" t="s">
        <v>1032</v>
      </c>
      <c r="G155" s="38" t="s">
        <v>21</v>
      </c>
      <c r="H155" s="179" t="s">
        <v>1000</v>
      </c>
      <c r="I155" s="179"/>
      <c r="K155" s="179" t="s">
        <v>190</v>
      </c>
      <c r="L155" s="179"/>
    </row>
    <row r="156" spans="1:12" ht="30">
      <c r="A156" s="36">
        <v>21</v>
      </c>
      <c r="B156" s="174" t="s">
        <v>571</v>
      </c>
      <c r="C156" s="174" t="s">
        <v>571</v>
      </c>
      <c r="D156" s="36" t="s">
        <v>67</v>
      </c>
      <c r="F156" s="3" t="s">
        <v>897</v>
      </c>
      <c r="G156" s="38" t="s">
        <v>21</v>
      </c>
      <c r="H156" s="179" t="s">
        <v>1000</v>
      </c>
      <c r="I156" s="179"/>
      <c r="K156" s="179" t="s">
        <v>190</v>
      </c>
      <c r="L156" s="179"/>
    </row>
    <row r="157" spans="1:12" ht="30">
      <c r="A157" s="36">
        <v>22</v>
      </c>
      <c r="B157" s="174" t="s">
        <v>573</v>
      </c>
      <c r="C157" s="174" t="s">
        <v>573</v>
      </c>
      <c r="D157" s="36" t="s">
        <v>67</v>
      </c>
      <c r="F157" s="3" t="s">
        <v>766</v>
      </c>
      <c r="G157" s="38" t="s">
        <v>21</v>
      </c>
      <c r="H157" s="179" t="s">
        <v>1000</v>
      </c>
      <c r="I157" s="179"/>
      <c r="K157" s="179" t="s">
        <v>190</v>
      </c>
      <c r="L157" s="179"/>
    </row>
    <row r="159" spans="1:12">
      <c r="A159" s="35" t="s">
        <v>1</v>
      </c>
      <c r="B159" s="5" t="s">
        <v>1033</v>
      </c>
      <c r="C159" s="5"/>
      <c r="D159" s="35"/>
      <c r="E159" s="35"/>
      <c r="F159" s="5"/>
      <c r="G159" s="35"/>
      <c r="H159" s="87"/>
      <c r="I159" s="87"/>
      <c r="J159" s="88"/>
      <c r="K159" s="87"/>
      <c r="L159" s="179"/>
    </row>
    <row r="160" spans="1:12" s="53" customFormat="1" ht="60">
      <c r="A160" s="42" t="s">
        <v>3</v>
      </c>
      <c r="B160" s="42" t="s">
        <v>4</v>
      </c>
      <c r="C160" s="42" t="s">
        <v>5</v>
      </c>
      <c r="D160" s="42" t="s">
        <v>6</v>
      </c>
      <c r="E160" s="42" t="s">
        <v>7</v>
      </c>
      <c r="F160" s="42" t="s">
        <v>8</v>
      </c>
      <c r="G160" s="43" t="s">
        <v>9</v>
      </c>
      <c r="H160" s="43" t="s">
        <v>10</v>
      </c>
      <c r="I160" s="43" t="s">
        <v>11</v>
      </c>
      <c r="J160" s="43" t="s">
        <v>12</v>
      </c>
      <c r="K160" s="43" t="s">
        <v>13</v>
      </c>
      <c r="L160" s="179"/>
    </row>
    <row r="161" spans="1:11" ht="30">
      <c r="A161" s="36">
        <v>1</v>
      </c>
      <c r="B161" s="174" t="s">
        <v>744</v>
      </c>
      <c r="C161" s="174" t="s">
        <v>745</v>
      </c>
      <c r="D161" s="36" t="s">
        <v>17</v>
      </c>
      <c r="E161" s="39" t="s">
        <v>18</v>
      </c>
      <c r="F161" s="3" t="s">
        <v>1034</v>
      </c>
      <c r="G161" s="38" t="s">
        <v>21</v>
      </c>
      <c r="H161" s="179" t="s">
        <v>1035</v>
      </c>
      <c r="I161" s="179"/>
      <c r="K161" s="179" t="s">
        <v>21</v>
      </c>
    </row>
    <row r="162" spans="1:11" ht="30">
      <c r="A162" s="36">
        <v>2</v>
      </c>
      <c r="B162" s="174" t="s">
        <v>22</v>
      </c>
      <c r="C162" s="174" t="s">
        <v>23</v>
      </c>
      <c r="D162" s="36" t="s">
        <v>24</v>
      </c>
      <c r="F162" s="3" t="s">
        <v>25</v>
      </c>
      <c r="G162" s="38" t="s">
        <v>21</v>
      </c>
      <c r="H162" s="179" t="s">
        <v>1035</v>
      </c>
      <c r="I162" s="179"/>
      <c r="K162" s="179" t="s">
        <v>21</v>
      </c>
    </row>
    <row r="163" spans="1:11" ht="30">
      <c r="A163" s="36">
        <v>3</v>
      </c>
      <c r="B163" s="174" t="s">
        <v>903</v>
      </c>
      <c r="C163" s="174" t="s">
        <v>904</v>
      </c>
      <c r="D163" s="36" t="s">
        <v>59</v>
      </c>
      <c r="F163" s="3" t="s">
        <v>905</v>
      </c>
      <c r="G163" s="38" t="s">
        <v>21</v>
      </c>
      <c r="H163" s="179" t="s">
        <v>1035</v>
      </c>
      <c r="I163" s="179"/>
      <c r="K163" s="179" t="s">
        <v>21</v>
      </c>
    </row>
    <row r="164" spans="1:11" ht="30">
      <c r="A164" s="36">
        <v>4</v>
      </c>
      <c r="B164" s="174" t="s">
        <v>906</v>
      </c>
      <c r="C164" s="174" t="s">
        <v>907</v>
      </c>
      <c r="D164" s="36" t="s">
        <v>46</v>
      </c>
      <c r="F164" s="3" t="s">
        <v>908</v>
      </c>
      <c r="G164" s="38" t="s">
        <v>21</v>
      </c>
      <c r="H164" s="179" t="s">
        <v>1035</v>
      </c>
      <c r="I164" s="179"/>
      <c r="K164" s="179" t="s">
        <v>21</v>
      </c>
    </row>
    <row r="165" spans="1:11" ht="30">
      <c r="A165" s="36">
        <v>5</v>
      </c>
      <c r="B165" s="174" t="s">
        <v>909</v>
      </c>
      <c r="C165" s="174" t="s">
        <v>910</v>
      </c>
      <c r="D165" s="36" t="s">
        <v>46</v>
      </c>
      <c r="F165" s="3" t="s">
        <v>911</v>
      </c>
      <c r="G165" s="38" t="s">
        <v>21</v>
      </c>
      <c r="H165" s="179" t="s">
        <v>1035</v>
      </c>
      <c r="I165" s="179"/>
      <c r="K165" s="179" t="s">
        <v>21</v>
      </c>
    </row>
    <row r="166" spans="1:11" ht="30">
      <c r="A166" s="36">
        <v>6</v>
      </c>
      <c r="B166" s="174" t="s">
        <v>913</v>
      </c>
      <c r="C166" s="174" t="s">
        <v>914</v>
      </c>
      <c r="D166" s="36" t="s">
        <v>46</v>
      </c>
      <c r="F166" s="3" t="s">
        <v>915</v>
      </c>
      <c r="G166" s="38" t="s">
        <v>21</v>
      </c>
      <c r="H166" s="179" t="s">
        <v>1035</v>
      </c>
      <c r="I166" s="179"/>
      <c r="K166" s="179" t="s">
        <v>21</v>
      </c>
    </row>
    <row r="167" spans="1:11" ht="30">
      <c r="A167" s="36">
        <v>7</v>
      </c>
      <c r="B167" s="174" t="s">
        <v>916</v>
      </c>
      <c r="C167" s="174" t="s">
        <v>917</v>
      </c>
      <c r="D167" s="36" t="s">
        <v>46</v>
      </c>
      <c r="F167" s="3" t="s">
        <v>918</v>
      </c>
      <c r="G167" s="38" t="s">
        <v>21</v>
      </c>
      <c r="H167" s="179" t="s">
        <v>1035</v>
      </c>
      <c r="I167" s="179"/>
      <c r="K167" s="179" t="s">
        <v>21</v>
      </c>
    </row>
    <row r="168" spans="1:11" ht="30">
      <c r="A168" s="36">
        <v>8</v>
      </c>
      <c r="B168" s="174" t="s">
        <v>919</v>
      </c>
      <c r="C168" s="174" t="s">
        <v>920</v>
      </c>
      <c r="D168" s="36" t="s">
        <v>46</v>
      </c>
      <c r="F168" s="3" t="s">
        <v>921</v>
      </c>
      <c r="G168" s="38" t="s">
        <v>21</v>
      </c>
      <c r="H168" s="179" t="s">
        <v>1035</v>
      </c>
      <c r="I168" s="179"/>
      <c r="K168" s="179" t="s">
        <v>21</v>
      </c>
    </row>
    <row r="169" spans="1:11" ht="30">
      <c r="A169" s="36">
        <v>9</v>
      </c>
      <c r="B169" s="174" t="s">
        <v>923</v>
      </c>
      <c r="C169" s="174" t="s">
        <v>924</v>
      </c>
      <c r="D169" s="36" t="s">
        <v>67</v>
      </c>
      <c r="F169" s="3" t="s">
        <v>925</v>
      </c>
      <c r="G169" s="38" t="s">
        <v>21</v>
      </c>
      <c r="H169" s="179" t="s">
        <v>1035</v>
      </c>
      <c r="I169" s="179"/>
      <c r="K169" s="179" t="s">
        <v>21</v>
      </c>
    </row>
    <row r="170" spans="1:11" ht="30">
      <c r="A170" s="36">
        <v>10</v>
      </c>
      <c r="B170" s="174" t="s">
        <v>927</v>
      </c>
      <c r="C170" s="174" t="s">
        <v>928</v>
      </c>
      <c r="D170" s="36" t="s">
        <v>59</v>
      </c>
      <c r="F170" s="3" t="s">
        <v>929</v>
      </c>
      <c r="G170" s="38" t="s">
        <v>21</v>
      </c>
      <c r="H170" s="179" t="s">
        <v>1035</v>
      </c>
      <c r="I170" s="179"/>
      <c r="K170" s="179" t="s">
        <v>21</v>
      </c>
    </row>
    <row r="171" spans="1:11" ht="30">
      <c r="A171" s="36">
        <v>11</v>
      </c>
      <c r="B171" s="174" t="s">
        <v>930</v>
      </c>
      <c r="C171" s="174" t="s">
        <v>931</v>
      </c>
      <c r="D171" s="36" t="s">
        <v>59</v>
      </c>
      <c r="F171" s="3" t="s">
        <v>932</v>
      </c>
      <c r="G171" s="38" t="s">
        <v>21</v>
      </c>
      <c r="H171" s="179" t="s">
        <v>1035</v>
      </c>
      <c r="I171" s="179"/>
      <c r="K171" s="179" t="s">
        <v>21</v>
      </c>
    </row>
    <row r="172" spans="1:11" ht="30">
      <c r="A172" s="36">
        <v>12</v>
      </c>
      <c r="B172" s="174" t="s">
        <v>933</v>
      </c>
      <c r="C172" s="174" t="s">
        <v>934</v>
      </c>
      <c r="D172" s="36" t="s">
        <v>59</v>
      </c>
      <c r="F172" s="3" t="s">
        <v>935</v>
      </c>
      <c r="G172" s="38" t="s">
        <v>21</v>
      </c>
      <c r="H172" s="179" t="s">
        <v>1035</v>
      </c>
      <c r="I172" s="179"/>
      <c r="K172" s="179" t="s">
        <v>21</v>
      </c>
    </row>
    <row r="173" spans="1:11" ht="75">
      <c r="A173" s="36">
        <v>13</v>
      </c>
      <c r="B173" s="174" t="s">
        <v>936</v>
      </c>
      <c r="C173" s="174" t="s">
        <v>937</v>
      </c>
      <c r="D173" s="36" t="s">
        <v>35</v>
      </c>
      <c r="E173" s="40" t="s">
        <v>39</v>
      </c>
      <c r="F173" s="3" t="s">
        <v>938</v>
      </c>
      <c r="G173" s="38" t="s">
        <v>21</v>
      </c>
      <c r="H173" s="179" t="s">
        <v>1035</v>
      </c>
      <c r="I173" s="179"/>
      <c r="K173" s="179" t="s">
        <v>21</v>
      </c>
    </row>
    <row r="174" spans="1:11" ht="30">
      <c r="A174" s="36">
        <v>14</v>
      </c>
      <c r="B174" s="174" t="s">
        <v>101</v>
      </c>
      <c r="C174" s="174" t="s">
        <v>102</v>
      </c>
      <c r="D174" s="36" t="s">
        <v>67</v>
      </c>
      <c r="F174" s="3" t="s">
        <v>103</v>
      </c>
      <c r="G174" s="38" t="s">
        <v>21</v>
      </c>
      <c r="H174" s="179" t="s">
        <v>1035</v>
      </c>
      <c r="I174" s="179"/>
      <c r="K174" s="179" t="s">
        <v>21</v>
      </c>
    </row>
    <row r="175" spans="1:11" ht="30">
      <c r="A175" s="36">
        <v>15</v>
      </c>
      <c r="B175" s="174" t="s">
        <v>104</v>
      </c>
      <c r="C175" s="174" t="s">
        <v>105</v>
      </c>
      <c r="D175" s="36" t="s">
        <v>67</v>
      </c>
      <c r="F175" s="3" t="s">
        <v>106</v>
      </c>
      <c r="G175" s="38" t="s">
        <v>21</v>
      </c>
      <c r="H175" s="179" t="s">
        <v>1035</v>
      </c>
      <c r="I175" s="179"/>
      <c r="K175" s="179" t="s">
        <v>21</v>
      </c>
    </row>
    <row r="176" spans="1:11" ht="30">
      <c r="A176" s="36">
        <v>16</v>
      </c>
      <c r="B176" s="174" t="s">
        <v>805</v>
      </c>
      <c r="C176" s="174" t="s">
        <v>806</v>
      </c>
      <c r="D176" s="36" t="s">
        <v>355</v>
      </c>
      <c r="F176" s="3" t="s">
        <v>807</v>
      </c>
      <c r="G176" s="38" t="s">
        <v>21</v>
      </c>
      <c r="H176" s="179" t="s">
        <v>1035</v>
      </c>
      <c r="I176" s="179"/>
      <c r="K176" s="179" t="s">
        <v>21</v>
      </c>
    </row>
    <row r="177" spans="1:11" ht="30">
      <c r="A177" s="36">
        <v>17</v>
      </c>
      <c r="B177" s="174" t="s">
        <v>939</v>
      </c>
      <c r="C177" s="174" t="s">
        <v>940</v>
      </c>
      <c r="D177" s="36" t="s">
        <v>35</v>
      </c>
      <c r="F177" s="3" t="s">
        <v>1036</v>
      </c>
      <c r="G177" s="38" t="s">
        <v>21</v>
      </c>
      <c r="H177" s="179" t="s">
        <v>1035</v>
      </c>
      <c r="I177" s="179"/>
      <c r="K177" s="179" t="s">
        <v>21</v>
      </c>
    </row>
    <row r="178" spans="1:11" ht="60">
      <c r="A178" s="36">
        <v>18</v>
      </c>
      <c r="B178" s="174" t="s">
        <v>121</v>
      </c>
      <c r="C178" s="174" t="s">
        <v>122</v>
      </c>
      <c r="D178" s="36" t="s">
        <v>17</v>
      </c>
      <c r="E178" s="41" t="s">
        <v>109</v>
      </c>
      <c r="F178" s="3" t="s">
        <v>942</v>
      </c>
      <c r="G178" s="38" t="s">
        <v>21</v>
      </c>
      <c r="H178" s="179" t="s">
        <v>1035</v>
      </c>
      <c r="I178" s="179"/>
      <c r="K178" s="179" t="s">
        <v>190</v>
      </c>
    </row>
    <row r="179" spans="1:11" ht="120">
      <c r="A179" s="36">
        <v>19</v>
      </c>
      <c r="B179" s="174" t="s">
        <v>945</v>
      </c>
      <c r="C179" s="174" t="s">
        <v>946</v>
      </c>
      <c r="D179" s="36" t="s">
        <v>35</v>
      </c>
      <c r="E179" s="40" t="s">
        <v>39</v>
      </c>
      <c r="F179" s="3" t="s">
        <v>947</v>
      </c>
      <c r="G179" s="38" t="s">
        <v>21</v>
      </c>
      <c r="H179" s="179" t="s">
        <v>1035</v>
      </c>
      <c r="I179" s="179"/>
      <c r="K179" s="179" t="s">
        <v>21</v>
      </c>
    </row>
    <row r="180" spans="1:11" ht="90">
      <c r="A180" s="36">
        <v>20</v>
      </c>
      <c r="B180" s="174" t="s">
        <v>948</v>
      </c>
      <c r="C180" s="174" t="s">
        <v>949</v>
      </c>
      <c r="D180" s="36" t="s">
        <v>35</v>
      </c>
      <c r="E180" s="40" t="s">
        <v>39</v>
      </c>
      <c r="F180" s="3" t="s">
        <v>950</v>
      </c>
      <c r="G180" s="38" t="s">
        <v>21</v>
      </c>
      <c r="H180" s="179" t="s">
        <v>1035</v>
      </c>
      <c r="I180" s="179"/>
      <c r="K180" s="179" t="s">
        <v>21</v>
      </c>
    </row>
    <row r="181" spans="1:11" ht="30">
      <c r="A181" s="36">
        <v>21</v>
      </c>
      <c r="B181" s="174" t="s">
        <v>951</v>
      </c>
      <c r="C181" s="174" t="s">
        <v>952</v>
      </c>
      <c r="D181" s="36" t="s">
        <v>35</v>
      </c>
      <c r="F181" s="3" t="s">
        <v>953</v>
      </c>
      <c r="G181" s="38" t="s">
        <v>21</v>
      </c>
      <c r="H181" s="179" t="s">
        <v>1035</v>
      </c>
      <c r="I181" s="179"/>
      <c r="K181" s="179" t="s">
        <v>21</v>
      </c>
    </row>
    <row r="182" spans="1:11" ht="135">
      <c r="A182" s="36">
        <v>22</v>
      </c>
      <c r="B182" s="174" t="s">
        <v>954</v>
      </c>
      <c r="C182" s="174" t="s">
        <v>955</v>
      </c>
      <c r="D182" s="36" t="s">
        <v>35</v>
      </c>
      <c r="E182" s="40" t="s">
        <v>39</v>
      </c>
      <c r="F182" s="16" t="s">
        <v>956</v>
      </c>
      <c r="G182" s="38" t="s">
        <v>21</v>
      </c>
      <c r="H182" s="179" t="s">
        <v>1035</v>
      </c>
      <c r="I182" s="179"/>
      <c r="K182" s="179" t="s">
        <v>21</v>
      </c>
    </row>
    <row r="183" spans="1:11" ht="30">
      <c r="A183" s="36">
        <v>23</v>
      </c>
      <c r="B183" s="174" t="s">
        <v>957</v>
      </c>
      <c r="C183" s="174" t="s">
        <v>958</v>
      </c>
      <c r="D183" s="36" t="s">
        <v>35</v>
      </c>
      <c r="F183" s="3" t="s">
        <v>959</v>
      </c>
      <c r="G183" s="38" t="s">
        <v>21</v>
      </c>
      <c r="H183" s="179" t="s">
        <v>1035</v>
      </c>
      <c r="I183" s="179"/>
      <c r="K183" s="179" t="s">
        <v>21</v>
      </c>
    </row>
    <row r="184" spans="1:11" ht="150">
      <c r="A184" s="36">
        <v>24</v>
      </c>
      <c r="B184" s="174" t="s">
        <v>960</v>
      </c>
      <c r="C184" s="174" t="s">
        <v>961</v>
      </c>
      <c r="D184" s="36" t="s">
        <v>35</v>
      </c>
      <c r="E184" s="40" t="s">
        <v>39</v>
      </c>
      <c r="F184" s="3" t="s">
        <v>962</v>
      </c>
      <c r="G184" s="38" t="s">
        <v>21</v>
      </c>
      <c r="H184" s="179" t="s">
        <v>1035</v>
      </c>
      <c r="I184" s="179"/>
      <c r="K184" s="179" t="s">
        <v>21</v>
      </c>
    </row>
    <row r="185" spans="1:11" ht="30">
      <c r="A185" s="36">
        <v>25</v>
      </c>
      <c r="B185" s="174" t="s">
        <v>963</v>
      </c>
      <c r="C185" s="174" t="s">
        <v>964</v>
      </c>
      <c r="D185" s="36" t="s">
        <v>35</v>
      </c>
      <c r="F185" s="3" t="s">
        <v>965</v>
      </c>
      <c r="G185" s="38" t="s">
        <v>21</v>
      </c>
      <c r="H185" s="179" t="s">
        <v>1035</v>
      </c>
      <c r="I185" s="179"/>
      <c r="K185" s="179" t="s">
        <v>21</v>
      </c>
    </row>
    <row r="186" spans="1:11" ht="345">
      <c r="A186" s="36">
        <v>26</v>
      </c>
      <c r="B186" s="174" t="s">
        <v>966</v>
      </c>
      <c r="C186" s="174" t="s">
        <v>967</v>
      </c>
      <c r="D186" s="36" t="s">
        <v>35</v>
      </c>
      <c r="E186" s="40" t="s">
        <v>39</v>
      </c>
      <c r="F186" s="3" t="s">
        <v>968</v>
      </c>
      <c r="G186" s="38" t="s">
        <v>21</v>
      </c>
      <c r="H186" s="179" t="s">
        <v>1035</v>
      </c>
      <c r="I186" s="179"/>
      <c r="K186" s="179" t="s">
        <v>21</v>
      </c>
    </row>
    <row r="187" spans="1:11" ht="30">
      <c r="A187" s="36">
        <v>27</v>
      </c>
      <c r="B187" s="174" t="s">
        <v>970</v>
      </c>
      <c r="C187" s="174" t="s">
        <v>971</v>
      </c>
      <c r="D187" s="36" t="s">
        <v>35</v>
      </c>
      <c r="F187" s="3" t="s">
        <v>972</v>
      </c>
      <c r="G187" s="38" t="s">
        <v>21</v>
      </c>
      <c r="H187" s="179" t="s">
        <v>1035</v>
      </c>
      <c r="I187" s="179"/>
      <c r="K187" s="179" t="s">
        <v>21</v>
      </c>
    </row>
    <row r="188" spans="1:11" ht="90">
      <c r="A188" s="36">
        <v>28</v>
      </c>
      <c r="B188" s="174" t="s">
        <v>973</v>
      </c>
      <c r="C188" s="174" t="s">
        <v>974</v>
      </c>
      <c r="D188" s="36" t="s">
        <v>232</v>
      </c>
      <c r="F188" s="3" t="s">
        <v>975</v>
      </c>
      <c r="G188" s="38" t="s">
        <v>21</v>
      </c>
      <c r="H188" s="179" t="s">
        <v>1035</v>
      </c>
      <c r="I188" s="179"/>
      <c r="K188" s="179" t="s">
        <v>21</v>
      </c>
    </row>
    <row r="189" spans="1:11" ht="30">
      <c r="A189" s="36">
        <v>29</v>
      </c>
      <c r="B189" s="174" t="s">
        <v>977</v>
      </c>
      <c r="C189" s="174" t="s">
        <v>978</v>
      </c>
      <c r="D189" s="36" t="s">
        <v>325</v>
      </c>
      <c r="F189" s="3" t="s">
        <v>979</v>
      </c>
      <c r="G189" s="38" t="s">
        <v>21</v>
      </c>
      <c r="H189" s="179" t="s">
        <v>1035</v>
      </c>
      <c r="I189" s="179"/>
      <c r="K189" s="179" t="s">
        <v>21</v>
      </c>
    </row>
    <row r="190" spans="1:11" ht="90">
      <c r="A190" s="36">
        <v>30</v>
      </c>
      <c r="B190" s="174" t="s">
        <v>980</v>
      </c>
      <c r="C190" s="174" t="s">
        <v>981</v>
      </c>
      <c r="D190" s="36" t="s">
        <v>232</v>
      </c>
      <c r="F190" s="3" t="s">
        <v>982</v>
      </c>
      <c r="G190" s="38" t="s">
        <v>21</v>
      </c>
      <c r="H190" s="179" t="s">
        <v>1035</v>
      </c>
      <c r="I190" s="179"/>
      <c r="K190" s="179" t="s">
        <v>21</v>
      </c>
    </row>
    <row r="191" spans="1:11" ht="30">
      <c r="A191" s="36">
        <v>31</v>
      </c>
      <c r="B191" s="174" t="s">
        <v>983</v>
      </c>
      <c r="C191" s="174" t="s">
        <v>984</v>
      </c>
      <c r="D191" s="36" t="s">
        <v>17</v>
      </c>
      <c r="F191" s="3" t="s">
        <v>985</v>
      </c>
      <c r="G191" s="38" t="s">
        <v>21</v>
      </c>
      <c r="H191" s="179" t="s">
        <v>1035</v>
      </c>
      <c r="I191" s="179"/>
      <c r="K191" s="179" t="s">
        <v>21</v>
      </c>
    </row>
    <row r="192" spans="1:11" ht="30">
      <c r="A192" s="36">
        <v>32</v>
      </c>
      <c r="B192" s="174" t="s">
        <v>987</v>
      </c>
      <c r="C192" s="174" t="s">
        <v>988</v>
      </c>
      <c r="D192" s="36" t="s">
        <v>325</v>
      </c>
      <c r="F192" s="3" t="s">
        <v>989</v>
      </c>
      <c r="G192" s="38" t="s">
        <v>21</v>
      </c>
      <c r="H192" s="179" t="s">
        <v>1035</v>
      </c>
      <c r="I192" s="179"/>
      <c r="K192" s="179" t="s">
        <v>21</v>
      </c>
    </row>
    <row r="193" spans="1:12" ht="90">
      <c r="A193" s="36">
        <v>33</v>
      </c>
      <c r="B193" s="174" t="s">
        <v>37</v>
      </c>
      <c r="C193" s="174" t="s">
        <v>38</v>
      </c>
      <c r="D193" s="36" t="s">
        <v>24</v>
      </c>
      <c r="E193" s="40" t="s">
        <v>39</v>
      </c>
      <c r="F193" s="3" t="s">
        <v>759</v>
      </c>
      <c r="G193" s="38" t="s">
        <v>21</v>
      </c>
      <c r="H193" s="179" t="s">
        <v>1035</v>
      </c>
      <c r="I193" s="179"/>
      <c r="K193" s="179" t="s">
        <v>21</v>
      </c>
      <c r="L193" s="179"/>
    </row>
    <row r="194" spans="1:12" ht="30">
      <c r="A194" s="36">
        <v>34</v>
      </c>
      <c r="B194" s="174" t="s">
        <v>990</v>
      </c>
      <c r="C194" s="174" t="s">
        <v>991</v>
      </c>
      <c r="D194" s="36" t="s">
        <v>325</v>
      </c>
      <c r="F194" s="3" t="s">
        <v>992</v>
      </c>
      <c r="G194" s="38" t="s">
        <v>21</v>
      </c>
      <c r="H194" s="179" t="s">
        <v>1035</v>
      </c>
      <c r="I194" s="179"/>
      <c r="K194" s="179" t="s">
        <v>21</v>
      </c>
      <c r="L194" s="179"/>
    </row>
    <row r="195" spans="1:12" ht="30">
      <c r="A195" s="36">
        <v>35</v>
      </c>
      <c r="B195" s="174" t="s">
        <v>760</v>
      </c>
      <c r="C195" s="174" t="s">
        <v>760</v>
      </c>
      <c r="D195" s="36" t="s">
        <v>17</v>
      </c>
      <c r="F195" s="3" t="s">
        <v>993</v>
      </c>
      <c r="G195" s="38" t="s">
        <v>21</v>
      </c>
      <c r="H195" s="179" t="s">
        <v>1035</v>
      </c>
      <c r="I195" s="179"/>
      <c r="K195" s="179" t="s">
        <v>21</v>
      </c>
      <c r="L195" s="179"/>
    </row>
    <row r="196" spans="1:12" ht="30">
      <c r="A196" s="36">
        <v>36</v>
      </c>
      <c r="B196" s="174" t="s">
        <v>41</v>
      </c>
      <c r="C196" s="174" t="s">
        <v>41</v>
      </c>
      <c r="D196" s="36" t="s">
        <v>17</v>
      </c>
      <c r="F196" s="3" t="s">
        <v>994</v>
      </c>
      <c r="G196" s="38" t="s">
        <v>21</v>
      </c>
      <c r="H196" s="179" t="s">
        <v>1035</v>
      </c>
      <c r="I196" s="179"/>
      <c r="K196" s="179" t="s">
        <v>21</v>
      </c>
      <c r="L196" s="179"/>
    </row>
    <row r="197" spans="1:12" ht="30">
      <c r="A197" s="36">
        <v>37</v>
      </c>
      <c r="B197" s="174" t="s">
        <v>763</v>
      </c>
      <c r="C197" s="174" t="s">
        <v>763</v>
      </c>
      <c r="D197" s="36" t="s">
        <v>325</v>
      </c>
      <c r="F197" s="3" t="s">
        <v>995</v>
      </c>
      <c r="G197" s="38" t="s">
        <v>21</v>
      </c>
      <c r="H197" s="179" t="s">
        <v>1035</v>
      </c>
      <c r="I197" s="179"/>
      <c r="K197" s="179" t="s">
        <v>21</v>
      </c>
      <c r="L197" s="179"/>
    </row>
    <row r="198" spans="1:12" ht="30">
      <c r="A198" s="36">
        <v>38</v>
      </c>
      <c r="B198" s="174" t="s">
        <v>571</v>
      </c>
      <c r="C198" s="174" t="s">
        <v>571</v>
      </c>
      <c r="D198" s="36" t="s">
        <v>67</v>
      </c>
      <c r="F198" s="3" t="s">
        <v>897</v>
      </c>
      <c r="G198" s="38" t="s">
        <v>21</v>
      </c>
      <c r="H198" s="179" t="s">
        <v>1035</v>
      </c>
      <c r="I198" s="179"/>
      <c r="K198" s="179" t="s">
        <v>21</v>
      </c>
      <c r="L198" s="179"/>
    </row>
    <row r="199" spans="1:12" ht="30">
      <c r="A199" s="36">
        <v>39</v>
      </c>
      <c r="B199" s="174" t="s">
        <v>573</v>
      </c>
      <c r="C199" s="174" t="s">
        <v>573</v>
      </c>
      <c r="D199" s="36" t="s">
        <v>67</v>
      </c>
      <c r="F199" s="3" t="s">
        <v>766</v>
      </c>
      <c r="G199" s="38" t="s">
        <v>21</v>
      </c>
      <c r="H199" s="179" t="s">
        <v>1035</v>
      </c>
      <c r="I199" s="179"/>
      <c r="K199" s="179" t="s">
        <v>21</v>
      </c>
      <c r="L199" s="179"/>
    </row>
    <row r="202" spans="1:12">
      <c r="A202" s="35" t="s">
        <v>1</v>
      </c>
      <c r="B202" s="5" t="s">
        <v>1037</v>
      </c>
      <c r="C202" s="5"/>
      <c r="D202" s="35"/>
      <c r="E202" s="35"/>
      <c r="F202" s="5"/>
      <c r="G202" s="35"/>
      <c r="H202" s="87"/>
      <c r="I202" s="87"/>
      <c r="J202" s="88"/>
      <c r="K202" s="87"/>
      <c r="L202" s="176"/>
    </row>
    <row r="203" spans="1:12" s="53" customFormat="1" ht="81.599999999999994" customHeight="1">
      <c r="A203" s="42" t="s">
        <v>3</v>
      </c>
      <c r="B203" s="42" t="s">
        <v>4</v>
      </c>
      <c r="C203" s="42" t="s">
        <v>5</v>
      </c>
      <c r="D203" s="42" t="s">
        <v>6</v>
      </c>
      <c r="E203" s="42" t="s">
        <v>7</v>
      </c>
      <c r="F203" s="42" t="s">
        <v>8</v>
      </c>
      <c r="G203" s="43" t="s">
        <v>9</v>
      </c>
      <c r="H203" s="43" t="s">
        <v>10</v>
      </c>
      <c r="I203" s="43" t="s">
        <v>11</v>
      </c>
      <c r="J203" s="43" t="s">
        <v>12</v>
      </c>
      <c r="K203" s="43" t="s">
        <v>13</v>
      </c>
      <c r="L203" s="175" t="s">
        <v>14</v>
      </c>
    </row>
    <row r="204" spans="1:12" ht="30">
      <c r="A204" s="36">
        <v>1</v>
      </c>
      <c r="B204" s="174" t="s">
        <v>1038</v>
      </c>
      <c r="C204" s="174" t="s">
        <v>1039</v>
      </c>
      <c r="D204" s="36" t="s">
        <v>17</v>
      </c>
      <c r="E204" s="39" t="s">
        <v>18</v>
      </c>
      <c r="F204" s="3" t="s">
        <v>1040</v>
      </c>
      <c r="G204" s="36" t="s">
        <v>20</v>
      </c>
      <c r="H204" s="179"/>
      <c r="I204" s="179"/>
      <c r="K204" s="179" t="s">
        <v>21</v>
      </c>
      <c r="L204" s="179"/>
    </row>
    <row r="205" spans="1:12" ht="30">
      <c r="A205" s="36">
        <v>2</v>
      </c>
      <c r="B205" s="174" t="s">
        <v>22</v>
      </c>
      <c r="C205" s="174" t="s">
        <v>23</v>
      </c>
      <c r="D205" s="36" t="s">
        <v>24</v>
      </c>
      <c r="F205" s="3" t="s">
        <v>25</v>
      </c>
      <c r="G205" s="36" t="s">
        <v>20</v>
      </c>
      <c r="H205" s="179"/>
      <c r="I205" s="179"/>
      <c r="K205" s="179" t="s">
        <v>21</v>
      </c>
      <c r="L205" s="179"/>
    </row>
    <row r="206" spans="1:12">
      <c r="A206" s="89">
        <v>3</v>
      </c>
      <c r="B206" s="90" t="s">
        <v>744</v>
      </c>
      <c r="C206" s="90" t="s">
        <v>1001</v>
      </c>
      <c r="D206" s="89" t="s">
        <v>17</v>
      </c>
      <c r="E206" s="93" t="s">
        <v>109</v>
      </c>
      <c r="F206" s="104" t="s">
        <v>1041</v>
      </c>
      <c r="G206" s="89" t="s">
        <v>20</v>
      </c>
      <c r="H206" s="67"/>
      <c r="I206" s="67"/>
      <c r="J206" s="113"/>
      <c r="K206" s="67" t="s">
        <v>21</v>
      </c>
      <c r="L206" s="67" t="s">
        <v>1042</v>
      </c>
    </row>
    <row r="207" spans="1:12">
      <c r="A207" s="36">
        <v>4</v>
      </c>
      <c r="B207" s="174" t="s">
        <v>903</v>
      </c>
      <c r="C207" s="174" t="s">
        <v>904</v>
      </c>
      <c r="D207" s="36" t="s">
        <v>1003</v>
      </c>
      <c r="F207" s="3" t="s">
        <v>905</v>
      </c>
      <c r="G207" s="36" t="s">
        <v>20</v>
      </c>
      <c r="H207" s="179"/>
      <c r="I207" s="179"/>
      <c r="K207" s="179" t="s">
        <v>21</v>
      </c>
      <c r="L207" s="179"/>
    </row>
    <row r="208" spans="1:12" ht="30">
      <c r="A208" s="36">
        <v>5</v>
      </c>
      <c r="B208" s="174" t="s">
        <v>1004</v>
      </c>
      <c r="C208" s="174" t="s">
        <v>1005</v>
      </c>
      <c r="D208" s="36" t="s">
        <v>46</v>
      </c>
      <c r="F208" s="3" t="s">
        <v>1006</v>
      </c>
      <c r="G208" s="36" t="s">
        <v>20</v>
      </c>
      <c r="H208" s="179"/>
      <c r="I208" s="179"/>
      <c r="K208" s="179" t="s">
        <v>21</v>
      </c>
      <c r="L208" s="179"/>
    </row>
    <row r="209" spans="1:12" ht="30">
      <c r="A209" s="36">
        <v>6</v>
      </c>
      <c r="B209" s="174" t="s">
        <v>1007</v>
      </c>
      <c r="C209" s="174" t="s">
        <v>1008</v>
      </c>
      <c r="D209" s="36" t="s">
        <v>1009</v>
      </c>
      <c r="F209" s="3" t="s">
        <v>911</v>
      </c>
      <c r="G209" s="36" t="s">
        <v>20</v>
      </c>
      <c r="H209" s="179"/>
      <c r="I209" s="179"/>
      <c r="K209" s="179" t="s">
        <v>21</v>
      </c>
      <c r="L209" s="179"/>
    </row>
    <row r="210" spans="1:12" ht="30">
      <c r="A210" s="36">
        <v>7</v>
      </c>
      <c r="B210" s="174" t="s">
        <v>1010</v>
      </c>
      <c r="C210" s="174" t="s">
        <v>1011</v>
      </c>
      <c r="D210" s="36" t="s">
        <v>46</v>
      </c>
      <c r="F210" s="3" t="s">
        <v>1012</v>
      </c>
      <c r="G210" s="36" t="s">
        <v>20</v>
      </c>
      <c r="H210" s="179"/>
      <c r="I210" s="179"/>
      <c r="K210" s="179" t="s">
        <v>21</v>
      </c>
      <c r="L210" s="179"/>
    </row>
    <row r="211" spans="1:12" ht="60">
      <c r="A211" s="89">
        <v>8</v>
      </c>
      <c r="B211" s="90" t="s">
        <v>121</v>
      </c>
      <c r="C211" s="90" t="s">
        <v>122</v>
      </c>
      <c r="D211" s="89" t="s">
        <v>17</v>
      </c>
      <c r="E211" s="93" t="s">
        <v>109</v>
      </c>
      <c r="F211" s="104" t="s">
        <v>1013</v>
      </c>
      <c r="G211" s="94" t="s">
        <v>21</v>
      </c>
      <c r="H211" s="67"/>
      <c r="I211" s="67"/>
      <c r="J211" s="113"/>
      <c r="K211" s="67" t="s">
        <v>190</v>
      </c>
      <c r="L211" s="67" t="s">
        <v>146</v>
      </c>
    </row>
    <row r="212" spans="1:12" ht="30">
      <c r="A212" s="89">
        <v>9</v>
      </c>
      <c r="B212" s="90" t="s">
        <v>101</v>
      </c>
      <c r="C212" s="90" t="s">
        <v>102</v>
      </c>
      <c r="D212" s="89" t="s">
        <v>67</v>
      </c>
      <c r="E212" s="89"/>
      <c r="F212" s="104" t="s">
        <v>103</v>
      </c>
      <c r="G212" s="94" t="s">
        <v>21</v>
      </c>
      <c r="H212" s="67"/>
      <c r="I212" s="67"/>
      <c r="J212" s="113"/>
      <c r="K212" s="67" t="s">
        <v>21</v>
      </c>
      <c r="L212" s="67" t="s">
        <v>146</v>
      </c>
    </row>
    <row r="213" spans="1:12" ht="30">
      <c r="A213" s="89">
        <v>10</v>
      </c>
      <c r="B213" s="90" t="s">
        <v>104</v>
      </c>
      <c r="C213" s="90" t="s">
        <v>105</v>
      </c>
      <c r="D213" s="89" t="s">
        <v>67</v>
      </c>
      <c r="E213" s="89"/>
      <c r="F213" s="104" t="s">
        <v>106</v>
      </c>
      <c r="G213" s="94" t="s">
        <v>21</v>
      </c>
      <c r="H213" s="67"/>
      <c r="I213" s="67"/>
      <c r="J213" s="113"/>
      <c r="K213" s="67" t="s">
        <v>21</v>
      </c>
      <c r="L213" s="67" t="s">
        <v>146</v>
      </c>
    </row>
    <row r="214" spans="1:12">
      <c r="A214" s="36">
        <v>11</v>
      </c>
      <c r="B214" s="174" t="s">
        <v>1014</v>
      </c>
      <c r="C214" s="174" t="s">
        <v>1015</v>
      </c>
      <c r="D214" s="36" t="s">
        <v>325</v>
      </c>
      <c r="F214" s="3" t="s">
        <v>1016</v>
      </c>
      <c r="G214" s="36" t="s">
        <v>20</v>
      </c>
      <c r="H214" s="179"/>
      <c r="I214" s="179"/>
      <c r="K214" s="179" t="s">
        <v>21</v>
      </c>
      <c r="L214" s="179"/>
    </row>
    <row r="215" spans="1:12" ht="30">
      <c r="A215" s="36">
        <v>12</v>
      </c>
      <c r="B215" s="174" t="s">
        <v>1017</v>
      </c>
      <c r="C215" s="174" t="s">
        <v>1018</v>
      </c>
      <c r="D215" s="36" t="s">
        <v>1003</v>
      </c>
      <c r="F215" s="3" t="s">
        <v>1019</v>
      </c>
      <c r="G215" s="36" t="s">
        <v>20</v>
      </c>
      <c r="H215" s="179"/>
      <c r="I215" s="179"/>
      <c r="K215" s="179" t="s">
        <v>21</v>
      </c>
      <c r="L215" s="179"/>
    </row>
    <row r="216" spans="1:12" ht="30">
      <c r="A216" s="36">
        <v>13</v>
      </c>
      <c r="B216" s="174" t="s">
        <v>1020</v>
      </c>
      <c r="C216" s="174" t="s">
        <v>1021</v>
      </c>
      <c r="D216" s="36" t="s">
        <v>1003</v>
      </c>
      <c r="F216" s="3" t="s">
        <v>1022</v>
      </c>
      <c r="G216" s="36" t="s">
        <v>20</v>
      </c>
      <c r="H216" s="179"/>
      <c r="I216" s="179"/>
      <c r="K216" s="179" t="s">
        <v>21</v>
      </c>
      <c r="L216" s="179"/>
    </row>
    <row r="217" spans="1:12" ht="30">
      <c r="A217" s="36">
        <v>14</v>
      </c>
      <c r="B217" s="174" t="s">
        <v>1023</v>
      </c>
      <c r="C217" s="174" t="s">
        <v>1024</v>
      </c>
      <c r="D217" s="36" t="s">
        <v>1003</v>
      </c>
      <c r="F217" s="3" t="s">
        <v>1025</v>
      </c>
      <c r="G217" s="36" t="s">
        <v>20</v>
      </c>
      <c r="H217" s="179"/>
      <c r="I217" s="179"/>
      <c r="K217" s="179" t="s">
        <v>21</v>
      </c>
      <c r="L217" s="179"/>
    </row>
    <row r="218" spans="1:12" ht="30">
      <c r="A218" s="36">
        <v>15</v>
      </c>
      <c r="B218" s="174" t="s">
        <v>1026</v>
      </c>
      <c r="C218" s="174" t="s">
        <v>1027</v>
      </c>
      <c r="D218" s="36" t="s">
        <v>325</v>
      </c>
      <c r="F218" s="3" t="s">
        <v>1028</v>
      </c>
      <c r="G218" s="36" t="s">
        <v>20</v>
      </c>
      <c r="H218" s="179"/>
      <c r="I218" s="179"/>
      <c r="K218" s="179" t="s">
        <v>21</v>
      </c>
      <c r="L218" s="179"/>
    </row>
    <row r="219" spans="1:12" ht="90">
      <c r="A219" s="36">
        <v>16</v>
      </c>
      <c r="B219" s="174" t="s">
        <v>37</v>
      </c>
      <c r="C219" s="174" t="s">
        <v>38</v>
      </c>
      <c r="D219" s="36" t="s">
        <v>24</v>
      </c>
      <c r="E219" s="40" t="s">
        <v>39</v>
      </c>
      <c r="F219" s="3" t="s">
        <v>1029</v>
      </c>
      <c r="G219" s="36" t="s">
        <v>20</v>
      </c>
      <c r="H219" s="179"/>
      <c r="I219" s="179"/>
      <c r="K219" s="179" t="s">
        <v>21</v>
      </c>
      <c r="L219" s="179"/>
    </row>
    <row r="220" spans="1:12">
      <c r="A220" s="36">
        <v>17</v>
      </c>
      <c r="B220" s="174" t="s">
        <v>990</v>
      </c>
      <c r="C220" s="174" t="s">
        <v>991</v>
      </c>
      <c r="D220" s="36" t="s">
        <v>325</v>
      </c>
      <c r="F220" s="3" t="s">
        <v>992</v>
      </c>
      <c r="G220" s="36" t="s">
        <v>20</v>
      </c>
      <c r="H220" s="179"/>
      <c r="I220" s="179"/>
      <c r="K220" s="179" t="s">
        <v>21</v>
      </c>
      <c r="L220" s="179"/>
    </row>
    <row r="221" spans="1:12">
      <c r="A221" s="91">
        <v>18</v>
      </c>
      <c r="B221" s="92" t="s">
        <v>760</v>
      </c>
      <c r="C221" s="92" t="s">
        <v>760</v>
      </c>
      <c r="D221" s="91" t="s">
        <v>17</v>
      </c>
      <c r="E221" s="91"/>
      <c r="F221" s="108" t="s">
        <v>1030</v>
      </c>
      <c r="G221" s="91" t="s">
        <v>20</v>
      </c>
      <c r="H221" s="75"/>
      <c r="I221" s="75"/>
      <c r="J221" s="114"/>
      <c r="K221" s="75" t="s">
        <v>21</v>
      </c>
      <c r="L221" s="75" t="s">
        <v>357</v>
      </c>
    </row>
    <row r="222" spans="1:12">
      <c r="A222" s="36">
        <v>19</v>
      </c>
      <c r="B222" s="174" t="s">
        <v>41</v>
      </c>
      <c r="C222" s="174" t="s">
        <v>41</v>
      </c>
      <c r="D222" s="36" t="s">
        <v>17</v>
      </c>
      <c r="F222" s="3" t="s">
        <v>1031</v>
      </c>
      <c r="H222" s="179"/>
      <c r="I222" s="179"/>
      <c r="K222" s="179" t="s">
        <v>21</v>
      </c>
      <c r="L222" s="179"/>
    </row>
    <row r="223" spans="1:12">
      <c r="A223" s="36">
        <v>20</v>
      </c>
      <c r="B223" s="174" t="s">
        <v>763</v>
      </c>
      <c r="C223" s="174" t="s">
        <v>763</v>
      </c>
      <c r="D223" s="36" t="s">
        <v>325</v>
      </c>
      <c r="F223" s="3" t="s">
        <v>1032</v>
      </c>
      <c r="G223" s="36" t="s">
        <v>20</v>
      </c>
      <c r="H223" s="179"/>
      <c r="I223" s="179"/>
      <c r="K223" s="179" t="s">
        <v>21</v>
      </c>
      <c r="L223" s="179"/>
    </row>
    <row r="224" spans="1:12">
      <c r="A224" s="36">
        <v>21</v>
      </c>
      <c r="B224" s="174" t="s">
        <v>571</v>
      </c>
      <c r="C224" s="174" t="s">
        <v>571</v>
      </c>
      <c r="D224" s="36" t="s">
        <v>67</v>
      </c>
      <c r="F224" s="3" t="s">
        <v>897</v>
      </c>
      <c r="G224" s="36" t="s">
        <v>20</v>
      </c>
      <c r="H224" s="179"/>
      <c r="I224" s="179"/>
      <c r="K224" s="179" t="s">
        <v>21</v>
      </c>
      <c r="L224" s="179"/>
    </row>
    <row r="225" spans="1:12">
      <c r="A225" s="36">
        <v>22</v>
      </c>
      <c r="B225" s="174" t="s">
        <v>573</v>
      </c>
      <c r="C225" s="174" t="s">
        <v>573</v>
      </c>
      <c r="D225" s="36" t="s">
        <v>67</v>
      </c>
      <c r="F225" s="3" t="s">
        <v>766</v>
      </c>
      <c r="G225" s="36" t="s">
        <v>20</v>
      </c>
      <c r="H225" s="179"/>
      <c r="I225" s="179"/>
      <c r="K225" s="179" t="s">
        <v>21</v>
      </c>
      <c r="L225" s="179"/>
    </row>
    <row r="227" spans="1:12" s="21" customFormat="1">
      <c r="A227" s="44" t="s">
        <v>241</v>
      </c>
      <c r="B227" s="7" t="s">
        <v>1043</v>
      </c>
      <c r="C227" s="7"/>
      <c r="D227" s="44"/>
      <c r="E227" s="44"/>
      <c r="F227" s="7"/>
      <c r="G227" s="44"/>
      <c r="H227" s="178"/>
      <c r="I227" s="178"/>
      <c r="J227" s="115"/>
      <c r="K227" s="178"/>
      <c r="L227" s="176"/>
    </row>
    <row r="228" spans="1:12" s="53" customFormat="1" ht="45">
      <c r="A228" s="42" t="s">
        <v>3</v>
      </c>
      <c r="B228" s="42" t="s">
        <v>4</v>
      </c>
      <c r="C228" s="42" t="s">
        <v>5</v>
      </c>
      <c r="D228" s="42" t="s">
        <v>6</v>
      </c>
      <c r="E228" s="42" t="s">
        <v>7</v>
      </c>
      <c r="F228" s="42" t="s">
        <v>8</v>
      </c>
      <c r="G228" s="43" t="s">
        <v>9</v>
      </c>
      <c r="H228" s="43" t="s">
        <v>10</v>
      </c>
      <c r="I228" s="43" t="s">
        <v>11</v>
      </c>
      <c r="J228" s="43" t="s">
        <v>12</v>
      </c>
      <c r="K228" s="43" t="s">
        <v>13</v>
      </c>
      <c r="L228" s="175" t="s">
        <v>14</v>
      </c>
    </row>
    <row r="229" spans="1:12" ht="66.599999999999994" customHeight="1">
      <c r="A229" s="91">
        <v>1</v>
      </c>
      <c r="B229" s="92" t="s">
        <v>1044</v>
      </c>
      <c r="C229" s="92" t="s">
        <v>1045</v>
      </c>
      <c r="D229" s="91" t="s">
        <v>17</v>
      </c>
      <c r="E229" s="107" t="s">
        <v>18</v>
      </c>
      <c r="F229" s="108" t="s">
        <v>1046</v>
      </c>
      <c r="G229" s="95" t="s">
        <v>21</v>
      </c>
      <c r="H229" s="75" t="s">
        <v>1047</v>
      </c>
      <c r="I229" s="75" t="s">
        <v>1048</v>
      </c>
      <c r="J229" s="114" t="s">
        <v>1049</v>
      </c>
      <c r="K229" s="75" t="s">
        <v>21</v>
      </c>
      <c r="L229" s="75" t="s">
        <v>1050</v>
      </c>
    </row>
    <row r="230" spans="1:12">
      <c r="A230" s="98">
        <v>2</v>
      </c>
      <c r="B230" s="99" t="s">
        <v>668</v>
      </c>
      <c r="C230" s="99" t="s">
        <v>669</v>
      </c>
      <c r="D230" s="98" t="s">
        <v>17</v>
      </c>
      <c r="E230" s="118" t="s">
        <v>109</v>
      </c>
      <c r="F230" s="119" t="s">
        <v>1051</v>
      </c>
      <c r="G230" s="120" t="s">
        <v>20</v>
      </c>
      <c r="H230" s="102"/>
      <c r="I230" s="102"/>
      <c r="J230" s="121"/>
      <c r="K230" s="102" t="s">
        <v>21</v>
      </c>
      <c r="L230" s="102"/>
    </row>
    <row r="231" spans="1:12" ht="75">
      <c r="A231" s="98">
        <v>3</v>
      </c>
      <c r="B231" s="99" t="s">
        <v>591</v>
      </c>
      <c r="C231" s="99" t="s">
        <v>592</v>
      </c>
      <c r="D231" s="98" t="s">
        <v>17</v>
      </c>
      <c r="E231" s="118" t="s">
        <v>109</v>
      </c>
      <c r="F231" s="119" t="s">
        <v>1052</v>
      </c>
      <c r="G231" s="120" t="s">
        <v>20</v>
      </c>
      <c r="H231" s="102"/>
      <c r="I231" s="102"/>
      <c r="J231" s="121"/>
      <c r="K231" s="102" t="s">
        <v>190</v>
      </c>
      <c r="L231" s="102"/>
    </row>
    <row r="232" spans="1:12" ht="75">
      <c r="A232" s="98">
        <v>4</v>
      </c>
      <c r="B232" s="99" t="s">
        <v>594</v>
      </c>
      <c r="C232" s="99" t="s">
        <v>595</v>
      </c>
      <c r="D232" s="98" t="s">
        <v>17</v>
      </c>
      <c r="E232" s="118" t="s">
        <v>109</v>
      </c>
      <c r="F232" s="119" t="s">
        <v>1053</v>
      </c>
      <c r="G232" s="120" t="s">
        <v>20</v>
      </c>
      <c r="H232" s="102"/>
      <c r="I232" s="102"/>
      <c r="J232" s="121"/>
      <c r="K232" s="102" t="s">
        <v>190</v>
      </c>
      <c r="L232" s="102"/>
    </row>
    <row r="233" spans="1:12" ht="30">
      <c r="A233" s="98">
        <v>5</v>
      </c>
      <c r="B233" s="99" t="s">
        <v>768</v>
      </c>
      <c r="C233" s="99" t="s">
        <v>769</v>
      </c>
      <c r="D233" s="98" t="s">
        <v>17</v>
      </c>
      <c r="E233" s="118" t="s">
        <v>109</v>
      </c>
      <c r="F233" s="119" t="s">
        <v>1054</v>
      </c>
      <c r="G233" s="120" t="s">
        <v>20</v>
      </c>
      <c r="H233" s="102" t="s">
        <v>1055</v>
      </c>
      <c r="I233" s="102" t="s">
        <v>1056</v>
      </c>
      <c r="J233" s="121"/>
      <c r="K233" s="102" t="s">
        <v>21</v>
      </c>
      <c r="L233" s="102"/>
    </row>
    <row r="234" spans="1:12" ht="60">
      <c r="A234" s="91">
        <v>6</v>
      </c>
      <c r="B234" s="92" t="s">
        <v>337</v>
      </c>
      <c r="C234" s="92" t="s">
        <v>338</v>
      </c>
      <c r="D234" s="91" t="s">
        <v>17</v>
      </c>
      <c r="E234" s="110" t="s">
        <v>109</v>
      </c>
      <c r="F234" s="108" t="s">
        <v>1057</v>
      </c>
      <c r="G234" s="95" t="s">
        <v>21</v>
      </c>
      <c r="H234" s="75" t="s">
        <v>1058</v>
      </c>
      <c r="I234" s="75" t="s">
        <v>1059</v>
      </c>
      <c r="J234" s="114" t="s">
        <v>1049</v>
      </c>
      <c r="K234" s="75" t="s">
        <v>21</v>
      </c>
      <c r="L234" s="75" t="s">
        <v>1050</v>
      </c>
    </row>
    <row r="235" spans="1:12" ht="30">
      <c r="A235" s="91">
        <v>7</v>
      </c>
      <c r="B235" s="92" t="s">
        <v>740</v>
      </c>
      <c r="C235" s="92" t="s">
        <v>741</v>
      </c>
      <c r="D235" s="91" t="s">
        <v>17</v>
      </c>
      <c r="E235" s="110" t="s">
        <v>109</v>
      </c>
      <c r="F235" s="108" t="s">
        <v>1002</v>
      </c>
      <c r="G235" s="109" t="s">
        <v>20</v>
      </c>
      <c r="H235" s="75" t="s">
        <v>1060</v>
      </c>
      <c r="I235" s="75"/>
      <c r="J235" s="114" t="s">
        <v>1049</v>
      </c>
      <c r="K235" s="75" t="s">
        <v>21</v>
      </c>
      <c r="L235" s="75" t="s">
        <v>1050</v>
      </c>
    </row>
    <row r="236" spans="1:12" ht="45">
      <c r="A236" s="91">
        <v>8</v>
      </c>
      <c r="B236" s="92" t="s">
        <v>997</v>
      </c>
      <c r="C236" s="92" t="s">
        <v>998</v>
      </c>
      <c r="D236" s="91" t="s">
        <v>17</v>
      </c>
      <c r="E236" s="110" t="s">
        <v>109</v>
      </c>
      <c r="F236" s="108" t="s">
        <v>1061</v>
      </c>
      <c r="G236" s="95" t="s">
        <v>21</v>
      </c>
      <c r="H236" s="75" t="s">
        <v>1062</v>
      </c>
      <c r="I236" s="75"/>
      <c r="J236" s="114"/>
      <c r="K236" s="75" t="s">
        <v>21</v>
      </c>
      <c r="L236" s="75" t="s">
        <v>1063</v>
      </c>
    </row>
    <row r="237" spans="1:12" ht="77.45" customHeight="1">
      <c r="A237" s="91">
        <v>9</v>
      </c>
      <c r="B237" s="92" t="s">
        <v>744</v>
      </c>
      <c r="C237" s="92" t="s">
        <v>745</v>
      </c>
      <c r="D237" s="91" t="s">
        <v>17</v>
      </c>
      <c r="E237" s="110" t="s">
        <v>109</v>
      </c>
      <c r="F237" s="108" t="s">
        <v>1041</v>
      </c>
      <c r="G237" s="109" t="s">
        <v>20</v>
      </c>
      <c r="H237" s="75"/>
      <c r="I237" s="75"/>
      <c r="J237" s="114"/>
      <c r="K237" s="75" t="s">
        <v>21</v>
      </c>
      <c r="L237" s="75" t="s">
        <v>1064</v>
      </c>
    </row>
    <row r="238" spans="1:12" ht="45">
      <c r="A238" s="36">
        <v>10</v>
      </c>
      <c r="B238" s="174" t="s">
        <v>1038</v>
      </c>
      <c r="C238" s="174" t="s">
        <v>1065</v>
      </c>
      <c r="D238" s="36" t="s">
        <v>17</v>
      </c>
      <c r="E238" s="41" t="s">
        <v>109</v>
      </c>
      <c r="F238" s="3" t="s">
        <v>1066</v>
      </c>
      <c r="G238" s="48" t="s">
        <v>20</v>
      </c>
      <c r="H238" s="179"/>
      <c r="I238" s="179"/>
      <c r="K238" s="179" t="s">
        <v>21</v>
      </c>
      <c r="L238" s="179"/>
    </row>
    <row r="239" spans="1:12" ht="46.15" customHeight="1">
      <c r="A239" s="91">
        <v>11</v>
      </c>
      <c r="B239" s="92" t="s">
        <v>448</v>
      </c>
      <c r="C239" s="92" t="s">
        <v>449</v>
      </c>
      <c r="D239" s="91" t="s">
        <v>17</v>
      </c>
      <c r="E239" s="110" t="s">
        <v>109</v>
      </c>
      <c r="F239" s="108" t="s">
        <v>1067</v>
      </c>
      <c r="G239" s="109" t="s">
        <v>20</v>
      </c>
      <c r="H239" s="75"/>
      <c r="I239" s="75"/>
      <c r="J239" s="114"/>
      <c r="K239" s="75" t="s">
        <v>190</v>
      </c>
      <c r="L239" s="75" t="s">
        <v>1068</v>
      </c>
    </row>
    <row r="240" spans="1:12" ht="60">
      <c r="A240" s="91">
        <v>12</v>
      </c>
      <c r="B240" s="92" t="s">
        <v>1069</v>
      </c>
      <c r="C240" s="92" t="s">
        <v>1070</v>
      </c>
      <c r="D240" s="91" t="s">
        <v>17</v>
      </c>
      <c r="E240" s="110" t="s">
        <v>109</v>
      </c>
      <c r="F240" s="108" t="s">
        <v>1071</v>
      </c>
      <c r="G240" s="95" t="s">
        <v>21</v>
      </c>
      <c r="H240" s="75" t="s">
        <v>1072</v>
      </c>
      <c r="I240" s="75" t="s">
        <v>1073</v>
      </c>
      <c r="J240" s="114" t="s">
        <v>1049</v>
      </c>
      <c r="K240" s="75" t="s">
        <v>190</v>
      </c>
      <c r="L240" s="75" t="s">
        <v>1050</v>
      </c>
    </row>
    <row r="241" spans="1:12" ht="45">
      <c r="A241" s="91">
        <v>13</v>
      </c>
      <c r="B241" s="92" t="s">
        <v>15</v>
      </c>
      <c r="C241" s="92" t="s">
        <v>16</v>
      </c>
      <c r="D241" s="91" t="s">
        <v>17</v>
      </c>
      <c r="E241" s="110" t="s">
        <v>109</v>
      </c>
      <c r="F241" s="108" t="s">
        <v>1074</v>
      </c>
      <c r="G241" s="95" t="s">
        <v>21</v>
      </c>
      <c r="H241" s="75" t="s">
        <v>1075</v>
      </c>
      <c r="I241" s="75" t="s">
        <v>1073</v>
      </c>
      <c r="J241" s="114" t="s">
        <v>1049</v>
      </c>
      <c r="K241" s="75" t="s">
        <v>190</v>
      </c>
      <c r="L241" s="75" t="s">
        <v>1050</v>
      </c>
    </row>
    <row r="242" spans="1:12" ht="60" customHeight="1">
      <c r="A242" s="91">
        <v>14</v>
      </c>
      <c r="B242" s="92" t="s">
        <v>113</v>
      </c>
      <c r="C242" s="92" t="s">
        <v>114</v>
      </c>
      <c r="D242" s="91" t="s">
        <v>17</v>
      </c>
      <c r="E242" s="110" t="s">
        <v>109</v>
      </c>
      <c r="F242" s="108" t="s">
        <v>1076</v>
      </c>
      <c r="G242" s="109" t="s">
        <v>20</v>
      </c>
      <c r="H242" s="75"/>
      <c r="I242" s="75"/>
      <c r="J242" s="114"/>
      <c r="K242" s="75" t="s">
        <v>190</v>
      </c>
      <c r="L242" s="75" t="s">
        <v>1068</v>
      </c>
    </row>
    <row r="243" spans="1:12" ht="45">
      <c r="A243" s="91">
        <v>15</v>
      </c>
      <c r="B243" s="92" t="s">
        <v>121</v>
      </c>
      <c r="C243" s="92" t="s">
        <v>122</v>
      </c>
      <c r="D243" s="91" t="s">
        <v>17</v>
      </c>
      <c r="E243" s="110" t="s">
        <v>109</v>
      </c>
      <c r="F243" s="108" t="s">
        <v>1077</v>
      </c>
      <c r="G243" s="109" t="s">
        <v>20</v>
      </c>
      <c r="H243" s="75"/>
      <c r="I243" s="75"/>
      <c r="J243" s="114"/>
      <c r="K243" s="75" t="s">
        <v>190</v>
      </c>
      <c r="L243" s="75" t="s">
        <v>1078</v>
      </c>
    </row>
    <row r="245" spans="1:12" s="21" customFormat="1">
      <c r="A245" s="44" t="s">
        <v>241</v>
      </c>
      <c r="B245" s="7" t="s">
        <v>1079</v>
      </c>
      <c r="C245" s="7"/>
      <c r="D245" s="44"/>
      <c r="E245" s="44"/>
      <c r="F245" s="7"/>
      <c r="G245" s="44"/>
      <c r="H245" s="178"/>
      <c r="I245" s="178"/>
      <c r="J245" s="115"/>
      <c r="K245" s="178"/>
      <c r="L245" s="106"/>
    </row>
    <row r="246" spans="1:12" s="53" customFormat="1" ht="60">
      <c r="A246" s="42" t="s">
        <v>3</v>
      </c>
      <c r="B246" s="42" t="s">
        <v>4</v>
      </c>
      <c r="C246" s="42" t="s">
        <v>5</v>
      </c>
      <c r="D246" s="42" t="s">
        <v>6</v>
      </c>
      <c r="E246" s="42" t="s">
        <v>7</v>
      </c>
      <c r="F246" s="42" t="s">
        <v>8</v>
      </c>
      <c r="G246" s="43" t="s">
        <v>9</v>
      </c>
      <c r="H246" s="43" t="s">
        <v>10</v>
      </c>
      <c r="I246" s="43" t="s">
        <v>11</v>
      </c>
      <c r="J246" s="43" t="s">
        <v>12</v>
      </c>
      <c r="K246" s="43" t="s">
        <v>13</v>
      </c>
      <c r="L246" s="179"/>
    </row>
    <row r="247" spans="1:12" ht="120">
      <c r="A247" s="36">
        <v>1</v>
      </c>
      <c r="B247" s="174" t="s">
        <v>659</v>
      </c>
      <c r="C247" s="174" t="s">
        <v>660</v>
      </c>
      <c r="D247" s="36" t="s">
        <v>325</v>
      </c>
      <c r="E247" s="39" t="s">
        <v>18</v>
      </c>
      <c r="F247" s="10" t="s">
        <v>1080</v>
      </c>
      <c r="G247" s="38" t="s">
        <v>21</v>
      </c>
      <c r="H247" s="116"/>
      <c r="I247" s="116"/>
      <c r="J247" s="117"/>
      <c r="K247" s="116" t="s">
        <v>21</v>
      </c>
      <c r="L247" s="179"/>
    </row>
    <row r="248" spans="1:12" ht="45">
      <c r="A248" s="36">
        <v>2</v>
      </c>
      <c r="B248" s="174" t="s">
        <v>768</v>
      </c>
      <c r="C248" s="174" t="s">
        <v>769</v>
      </c>
      <c r="D248" s="36" t="s">
        <v>17</v>
      </c>
      <c r="E248" s="41" t="s">
        <v>109</v>
      </c>
      <c r="F248" s="3" t="s">
        <v>1081</v>
      </c>
      <c r="G248" s="38" t="s">
        <v>21</v>
      </c>
      <c r="H248" s="179"/>
      <c r="I248" s="179"/>
      <c r="K248" s="179" t="s">
        <v>21</v>
      </c>
      <c r="L248" s="179"/>
    </row>
    <row r="249" spans="1:12">
      <c r="A249" s="36">
        <v>3</v>
      </c>
      <c r="B249" s="174" t="s">
        <v>668</v>
      </c>
      <c r="C249" s="174" t="s">
        <v>669</v>
      </c>
      <c r="D249" s="36" t="s">
        <v>17</v>
      </c>
      <c r="E249" s="41" t="s">
        <v>109</v>
      </c>
      <c r="F249" s="3" t="s">
        <v>1051</v>
      </c>
      <c r="G249" s="38" t="s">
        <v>21</v>
      </c>
      <c r="H249" s="179"/>
      <c r="I249" s="179"/>
      <c r="K249" s="179" t="s">
        <v>21</v>
      </c>
      <c r="L249" s="179"/>
    </row>
  </sheetData>
  <mergeCells count="1">
    <mergeCell ref="A1:K1"/>
  </mergeCells>
  <pageMargins left="0.7" right="0.7" top="0.75" bottom="0.75" header="0.3" footer="0.3"/>
  <pageSetup scale="26" orientation="portrait" horizontalDpi="90" verticalDpi="90" r:id="rId1"/>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74"/>
  <sheetViews>
    <sheetView zoomScale="60" zoomScaleNormal="60" workbookViewId="0">
      <selection activeCell="I236" sqref="I236"/>
    </sheetView>
  </sheetViews>
  <sheetFormatPr defaultColWidth="8.7109375" defaultRowHeight="15"/>
  <cols>
    <col min="1" max="1" width="15" style="36" customWidth="1"/>
    <col min="2" max="2" width="45.85546875" style="4" customWidth="1"/>
    <col min="3" max="3" width="27.28515625" style="1" customWidth="1"/>
    <col min="4" max="4" width="11.28515625" style="36" customWidth="1"/>
    <col min="5" max="5" width="17.5703125" style="36" customWidth="1"/>
    <col min="6" max="6" width="45.7109375" style="3" customWidth="1"/>
    <col min="7" max="7" width="22.28515625" style="48" customWidth="1"/>
    <col min="8" max="8" width="42.5703125" style="1" customWidth="1"/>
    <col min="9" max="9" width="38.28515625" style="2" customWidth="1"/>
    <col min="10" max="10" width="20" style="48" customWidth="1"/>
    <col min="11" max="11" width="19.140625" style="112" customWidth="1"/>
    <col min="12" max="12" width="47" style="1" customWidth="1"/>
    <col min="13" max="16384" width="8.7109375" style="2"/>
  </cols>
  <sheetData>
    <row r="1" spans="1:12" ht="27.75" customHeight="1">
      <c r="A1" s="180" t="s">
        <v>1082</v>
      </c>
      <c r="B1" s="180"/>
      <c r="C1" s="180"/>
      <c r="D1" s="180"/>
      <c r="E1" s="180"/>
      <c r="F1" s="180"/>
      <c r="G1" s="180"/>
      <c r="H1" s="180"/>
      <c r="I1" s="180"/>
      <c r="J1" s="180"/>
      <c r="K1" s="180"/>
      <c r="L1" s="179"/>
    </row>
    <row r="2" spans="1:12">
      <c r="A2" s="115" t="s">
        <v>241</v>
      </c>
      <c r="B2" s="183" t="s">
        <v>1083</v>
      </c>
      <c r="C2" s="184"/>
      <c r="D2" s="184"/>
      <c r="E2" s="115"/>
      <c r="F2" s="178"/>
      <c r="G2" s="115"/>
      <c r="H2" s="178"/>
      <c r="I2" s="178"/>
      <c r="J2" s="115"/>
      <c r="K2" s="115"/>
      <c r="L2" s="176"/>
    </row>
    <row r="3" spans="1:12" s="53" customFormat="1" ht="54" customHeight="1">
      <c r="A3" s="42" t="s">
        <v>3</v>
      </c>
      <c r="B3" s="42" t="s">
        <v>4</v>
      </c>
      <c r="C3" s="42" t="s">
        <v>5</v>
      </c>
      <c r="D3" s="42" t="s">
        <v>6</v>
      </c>
      <c r="E3" s="42" t="s">
        <v>7</v>
      </c>
      <c r="F3" s="42" t="s">
        <v>8</v>
      </c>
      <c r="G3" s="43" t="s">
        <v>9</v>
      </c>
      <c r="H3" s="43" t="s">
        <v>10</v>
      </c>
      <c r="I3" s="43" t="s">
        <v>11</v>
      </c>
      <c r="J3" s="43" t="s">
        <v>12</v>
      </c>
      <c r="K3" s="43" t="s">
        <v>13</v>
      </c>
      <c r="L3" s="175" t="s">
        <v>14</v>
      </c>
    </row>
    <row r="4" spans="1:12" ht="77.45" customHeight="1">
      <c r="A4" s="112">
        <v>1</v>
      </c>
      <c r="B4" s="179" t="s">
        <v>1084</v>
      </c>
      <c r="C4" s="179" t="s">
        <v>1085</v>
      </c>
      <c r="D4" s="112" t="s">
        <v>17</v>
      </c>
      <c r="E4" s="122" t="s">
        <v>18</v>
      </c>
      <c r="F4" s="179" t="s">
        <v>1086</v>
      </c>
      <c r="G4" s="123" t="s">
        <v>20</v>
      </c>
      <c r="H4" s="124"/>
      <c r="I4" s="124"/>
      <c r="J4" s="123"/>
      <c r="K4" s="123" t="s">
        <v>21</v>
      </c>
      <c r="L4" s="179"/>
    </row>
    <row r="5" spans="1:12" ht="83.45" customHeight="1">
      <c r="A5" s="112">
        <v>2</v>
      </c>
      <c r="B5" s="179" t="s">
        <v>1087</v>
      </c>
      <c r="C5" s="179" t="s">
        <v>1088</v>
      </c>
      <c r="D5" s="112" t="s">
        <v>17</v>
      </c>
      <c r="E5" s="125" t="s">
        <v>109</v>
      </c>
      <c r="F5" s="179" t="s">
        <v>1089</v>
      </c>
      <c r="G5" s="126" t="s">
        <v>21</v>
      </c>
      <c r="H5" s="124" t="s">
        <v>1090</v>
      </c>
      <c r="I5" s="124" t="s">
        <v>1091</v>
      </c>
      <c r="J5" s="123" t="s">
        <v>1092</v>
      </c>
      <c r="K5" s="123" t="s">
        <v>21</v>
      </c>
      <c r="L5" s="179"/>
    </row>
    <row r="6" spans="1:12" ht="73.150000000000006" customHeight="1">
      <c r="A6" s="112">
        <v>3</v>
      </c>
      <c r="B6" s="179" t="s">
        <v>1010</v>
      </c>
      <c r="C6" s="179" t="s">
        <v>1011</v>
      </c>
      <c r="D6" s="112" t="s">
        <v>46</v>
      </c>
      <c r="E6" s="112"/>
      <c r="F6" s="179" t="s">
        <v>1093</v>
      </c>
      <c r="G6" s="123" t="s">
        <v>20</v>
      </c>
      <c r="H6" s="124"/>
      <c r="I6" s="124"/>
      <c r="J6" s="123"/>
      <c r="K6" s="123" t="s">
        <v>21</v>
      </c>
      <c r="L6" s="179"/>
    </row>
    <row r="7" spans="1:12" ht="81" customHeight="1">
      <c r="A7" s="113">
        <v>4</v>
      </c>
      <c r="B7" s="67" t="s">
        <v>1094</v>
      </c>
      <c r="C7" s="67" t="s">
        <v>1095</v>
      </c>
      <c r="D7" s="113" t="s">
        <v>17</v>
      </c>
      <c r="E7" s="113"/>
      <c r="F7" s="67" t="s">
        <v>1096</v>
      </c>
      <c r="G7" s="136" t="s">
        <v>21</v>
      </c>
      <c r="H7" s="137" t="s">
        <v>1097</v>
      </c>
      <c r="I7" s="137"/>
      <c r="J7" s="138"/>
      <c r="K7" s="138" t="s">
        <v>20</v>
      </c>
      <c r="L7" s="67" t="s">
        <v>1098</v>
      </c>
    </row>
    <row r="8" spans="1:12" ht="120">
      <c r="A8" s="112">
        <v>5</v>
      </c>
      <c r="B8" s="179" t="s">
        <v>1099</v>
      </c>
      <c r="C8" s="179" t="s">
        <v>1100</v>
      </c>
      <c r="D8" s="112" t="s">
        <v>35</v>
      </c>
      <c r="E8" s="127" t="s">
        <v>39</v>
      </c>
      <c r="F8" s="179" t="s">
        <v>1101</v>
      </c>
      <c r="G8" s="123" t="s">
        <v>20</v>
      </c>
      <c r="H8" s="124"/>
      <c r="I8" s="124"/>
      <c r="J8" s="123"/>
      <c r="K8" s="123" t="s">
        <v>21</v>
      </c>
      <c r="L8" s="179"/>
    </row>
    <row r="9" spans="1:12" ht="30">
      <c r="A9" s="112">
        <v>6</v>
      </c>
      <c r="B9" s="179" t="s">
        <v>1102</v>
      </c>
      <c r="C9" s="179" t="s">
        <v>1103</v>
      </c>
      <c r="D9" s="112" t="s">
        <v>35</v>
      </c>
      <c r="E9" s="112"/>
      <c r="F9" s="179" t="s">
        <v>1104</v>
      </c>
      <c r="G9" s="123" t="s">
        <v>20</v>
      </c>
      <c r="H9" s="124"/>
      <c r="I9" s="124"/>
      <c r="J9" s="123"/>
      <c r="K9" s="123" t="s">
        <v>21</v>
      </c>
      <c r="L9" s="179"/>
    </row>
    <row r="10" spans="1:12" ht="75">
      <c r="A10" s="112">
        <v>7</v>
      </c>
      <c r="B10" s="179" t="s">
        <v>1105</v>
      </c>
      <c r="C10" s="179" t="s">
        <v>1106</v>
      </c>
      <c r="D10" s="112" t="s">
        <v>35</v>
      </c>
      <c r="E10" s="127" t="s">
        <v>39</v>
      </c>
      <c r="F10" s="179" t="s">
        <v>1107</v>
      </c>
      <c r="G10" s="123" t="s">
        <v>20</v>
      </c>
      <c r="H10" s="124"/>
      <c r="I10" s="124"/>
      <c r="J10" s="123"/>
      <c r="K10" s="123" t="s">
        <v>21</v>
      </c>
      <c r="L10" s="179"/>
    </row>
    <row r="11" spans="1:12" ht="60">
      <c r="A11" s="112">
        <v>8</v>
      </c>
      <c r="B11" s="179" t="s">
        <v>1108</v>
      </c>
      <c r="C11" s="179" t="s">
        <v>1109</v>
      </c>
      <c r="D11" s="112" t="s">
        <v>232</v>
      </c>
      <c r="E11" s="127" t="s">
        <v>39</v>
      </c>
      <c r="F11" s="179" t="s">
        <v>1110</v>
      </c>
      <c r="G11" s="123" t="s">
        <v>20</v>
      </c>
      <c r="H11" s="124"/>
      <c r="I11" s="124"/>
      <c r="J11" s="123"/>
      <c r="K11" s="123" t="s">
        <v>21</v>
      </c>
      <c r="L11" s="179"/>
    </row>
    <row r="12" spans="1:12" ht="30">
      <c r="A12" s="112">
        <v>9</v>
      </c>
      <c r="B12" s="179" t="s">
        <v>1111</v>
      </c>
      <c r="C12" s="179" t="s">
        <v>1112</v>
      </c>
      <c r="D12" s="112" t="s">
        <v>59</v>
      </c>
      <c r="E12" s="112"/>
      <c r="F12" s="179" t="s">
        <v>1113</v>
      </c>
      <c r="G12" s="123" t="s">
        <v>20</v>
      </c>
      <c r="H12" s="124"/>
      <c r="I12" s="124"/>
      <c r="J12" s="123"/>
      <c r="K12" s="123" t="s">
        <v>21</v>
      </c>
      <c r="L12" s="179"/>
    </row>
    <row r="13" spans="1:12" ht="45">
      <c r="A13" s="112">
        <v>10</v>
      </c>
      <c r="B13" s="179" t="s">
        <v>1114</v>
      </c>
      <c r="C13" s="179" t="s">
        <v>1115</v>
      </c>
      <c r="D13" s="112" t="s">
        <v>67</v>
      </c>
      <c r="E13" s="112"/>
      <c r="F13" s="179" t="s">
        <v>1116</v>
      </c>
      <c r="G13" s="126" t="s">
        <v>21</v>
      </c>
      <c r="H13" s="124" t="s">
        <v>1117</v>
      </c>
      <c r="I13" s="124"/>
      <c r="J13" s="123"/>
      <c r="K13" s="123" t="s">
        <v>21</v>
      </c>
      <c r="L13" s="179"/>
    </row>
    <row r="14" spans="1:12" ht="30">
      <c r="A14" s="112">
        <v>11</v>
      </c>
      <c r="B14" s="179" t="s">
        <v>1118</v>
      </c>
      <c r="C14" s="179" t="s">
        <v>1119</v>
      </c>
      <c r="D14" s="112" t="s">
        <v>325</v>
      </c>
      <c r="E14" s="112"/>
      <c r="F14" s="179" t="s">
        <v>1120</v>
      </c>
      <c r="G14" s="126" t="s">
        <v>21</v>
      </c>
      <c r="H14" s="124" t="s">
        <v>1121</v>
      </c>
      <c r="I14" s="124"/>
      <c r="J14" s="123"/>
      <c r="K14" s="123" t="s">
        <v>21</v>
      </c>
      <c r="L14" s="179"/>
    </row>
    <row r="15" spans="1:12" ht="135">
      <c r="A15" s="112">
        <v>12</v>
      </c>
      <c r="B15" s="179" t="s">
        <v>1122</v>
      </c>
      <c r="C15" s="179" t="s">
        <v>1123</v>
      </c>
      <c r="D15" s="128" t="s">
        <v>325</v>
      </c>
      <c r="E15" s="127" t="s">
        <v>39</v>
      </c>
      <c r="F15" s="179" t="s">
        <v>1124</v>
      </c>
      <c r="G15" s="123" t="s">
        <v>20</v>
      </c>
      <c r="H15" s="124"/>
      <c r="I15" s="124"/>
      <c r="J15" s="123"/>
      <c r="K15" s="123" t="s">
        <v>21</v>
      </c>
      <c r="L15" s="179"/>
    </row>
    <row r="16" spans="1:12" ht="30">
      <c r="A16" s="112">
        <v>13</v>
      </c>
      <c r="B16" s="179" t="s">
        <v>1125</v>
      </c>
      <c r="C16" s="179" t="s">
        <v>1126</v>
      </c>
      <c r="D16" s="128" t="s">
        <v>17</v>
      </c>
      <c r="E16" s="112"/>
      <c r="F16" s="179" t="s">
        <v>1127</v>
      </c>
      <c r="G16" s="123" t="s">
        <v>20</v>
      </c>
      <c r="H16" s="124"/>
      <c r="I16" s="124"/>
      <c r="J16" s="123"/>
      <c r="K16" s="123" t="s">
        <v>21</v>
      </c>
      <c r="L16" s="179"/>
    </row>
    <row r="17" spans="1:12" ht="135">
      <c r="A17" s="112">
        <v>14</v>
      </c>
      <c r="B17" s="179" t="s">
        <v>1128</v>
      </c>
      <c r="C17" s="179" t="s">
        <v>1129</v>
      </c>
      <c r="D17" s="112" t="s">
        <v>35</v>
      </c>
      <c r="E17" s="127" t="s">
        <v>39</v>
      </c>
      <c r="F17" s="179" t="s">
        <v>1130</v>
      </c>
      <c r="G17" s="123" t="s">
        <v>20</v>
      </c>
      <c r="H17" s="124"/>
      <c r="I17" s="124"/>
      <c r="J17" s="123"/>
      <c r="K17" s="123" t="s">
        <v>21</v>
      </c>
      <c r="L17" s="179"/>
    </row>
    <row r="18" spans="1:12" ht="30">
      <c r="A18" s="112">
        <v>15</v>
      </c>
      <c r="B18" s="179" t="s">
        <v>1131</v>
      </c>
      <c r="C18" s="179" t="s">
        <v>1132</v>
      </c>
      <c r="D18" s="112" t="s">
        <v>35</v>
      </c>
      <c r="E18" s="112"/>
      <c r="F18" s="179" t="s">
        <v>1133</v>
      </c>
      <c r="G18" s="123" t="s">
        <v>20</v>
      </c>
      <c r="H18" s="124"/>
      <c r="I18" s="124"/>
      <c r="J18" s="123"/>
      <c r="K18" s="123" t="s">
        <v>21</v>
      </c>
      <c r="L18" s="179"/>
    </row>
    <row r="20" spans="1:12">
      <c r="A20" s="35" t="s">
        <v>1</v>
      </c>
      <c r="B20" s="22" t="s">
        <v>1134</v>
      </c>
      <c r="C20" s="87"/>
      <c r="D20" s="35"/>
      <c r="E20" s="35"/>
      <c r="F20" s="5"/>
      <c r="G20" s="35"/>
      <c r="H20" s="87"/>
      <c r="I20" s="5"/>
      <c r="J20" s="35"/>
      <c r="K20" s="87"/>
      <c r="L20" s="176"/>
    </row>
    <row r="21" spans="1:12" s="53" customFormat="1" ht="55.9" customHeight="1">
      <c r="A21" s="42" t="s">
        <v>3</v>
      </c>
      <c r="B21" s="42" t="s">
        <v>4</v>
      </c>
      <c r="C21" s="42" t="s">
        <v>5</v>
      </c>
      <c r="D21" s="42" t="s">
        <v>6</v>
      </c>
      <c r="E21" s="42" t="s">
        <v>7</v>
      </c>
      <c r="F21" s="42" t="s">
        <v>8</v>
      </c>
      <c r="G21" s="43" t="s">
        <v>9</v>
      </c>
      <c r="H21" s="43" t="s">
        <v>10</v>
      </c>
      <c r="I21" s="43" t="s">
        <v>11</v>
      </c>
      <c r="J21" s="43" t="s">
        <v>12</v>
      </c>
      <c r="K21" s="43" t="s">
        <v>13</v>
      </c>
      <c r="L21" s="175" t="s">
        <v>14</v>
      </c>
    </row>
    <row r="22" spans="1:12" ht="45">
      <c r="A22" s="36">
        <v>1</v>
      </c>
      <c r="B22" s="174" t="s">
        <v>1135</v>
      </c>
      <c r="C22" s="179" t="s">
        <v>1136</v>
      </c>
      <c r="D22" s="36" t="s">
        <v>17</v>
      </c>
      <c r="E22" s="39" t="s">
        <v>18</v>
      </c>
      <c r="F22" s="3" t="s">
        <v>1137</v>
      </c>
      <c r="G22" s="54" t="s">
        <v>20</v>
      </c>
      <c r="H22" s="124"/>
      <c r="I22" s="19"/>
      <c r="J22" s="55"/>
      <c r="K22" s="123" t="s">
        <v>21</v>
      </c>
      <c r="L22" s="179"/>
    </row>
    <row r="23" spans="1:12" ht="30">
      <c r="A23" s="36">
        <v>2</v>
      </c>
      <c r="B23" s="174" t="s">
        <v>22</v>
      </c>
      <c r="C23" s="179" t="s">
        <v>23</v>
      </c>
      <c r="D23" s="36" t="s">
        <v>24</v>
      </c>
      <c r="F23" s="3" t="s">
        <v>25</v>
      </c>
      <c r="G23" s="54" t="s">
        <v>20</v>
      </c>
      <c r="H23" s="124"/>
      <c r="I23" s="19"/>
      <c r="J23" s="55"/>
      <c r="K23" s="123" t="s">
        <v>21</v>
      </c>
      <c r="L23" s="179"/>
    </row>
    <row r="24" spans="1:12" ht="45">
      <c r="A24" s="36">
        <v>3</v>
      </c>
      <c r="B24" s="174" t="s">
        <v>1084</v>
      </c>
      <c r="C24" s="179" t="s">
        <v>1085</v>
      </c>
      <c r="D24" s="36" t="s">
        <v>17</v>
      </c>
      <c r="E24" s="41" t="s">
        <v>109</v>
      </c>
      <c r="F24" s="3" t="s">
        <v>1138</v>
      </c>
      <c r="G24" s="54" t="s">
        <v>20</v>
      </c>
      <c r="H24" s="124"/>
      <c r="I24" s="19"/>
      <c r="J24" s="55"/>
      <c r="K24" s="123" t="s">
        <v>21</v>
      </c>
      <c r="L24" s="179"/>
    </row>
    <row r="25" spans="1:12" ht="30">
      <c r="A25" s="89">
        <v>4</v>
      </c>
      <c r="B25" s="90" t="s">
        <v>1139</v>
      </c>
      <c r="C25" s="67" t="s">
        <v>1140</v>
      </c>
      <c r="D25" s="89" t="s">
        <v>325</v>
      </c>
      <c r="E25" s="89"/>
      <c r="F25" s="104" t="s">
        <v>1141</v>
      </c>
      <c r="G25" s="129" t="s">
        <v>20</v>
      </c>
      <c r="H25" s="137"/>
      <c r="I25" s="130"/>
      <c r="J25" s="131"/>
      <c r="K25" s="138" t="s">
        <v>21</v>
      </c>
      <c r="L25" s="67" t="s">
        <v>1142</v>
      </c>
    </row>
    <row r="26" spans="1:12" ht="90">
      <c r="A26" s="36">
        <v>5</v>
      </c>
      <c r="B26" s="174" t="s">
        <v>1143</v>
      </c>
      <c r="C26" s="179" t="s">
        <v>1144</v>
      </c>
      <c r="D26" s="36" t="s">
        <v>1145</v>
      </c>
      <c r="F26" s="3" t="s">
        <v>1146</v>
      </c>
      <c r="G26" s="38" t="s">
        <v>21</v>
      </c>
      <c r="H26" s="124" t="s">
        <v>1147</v>
      </c>
      <c r="I26" s="19" t="s">
        <v>1148</v>
      </c>
      <c r="J26" s="56" t="s">
        <v>1149</v>
      </c>
      <c r="K26" s="123" t="s">
        <v>21</v>
      </c>
      <c r="L26" s="179"/>
    </row>
    <row r="27" spans="1:12" ht="45">
      <c r="A27" s="89">
        <v>6</v>
      </c>
      <c r="B27" s="90" t="s">
        <v>1150</v>
      </c>
      <c r="C27" s="67" t="s">
        <v>1151</v>
      </c>
      <c r="D27" s="89" t="s">
        <v>232</v>
      </c>
      <c r="E27" s="96" t="s">
        <v>39</v>
      </c>
      <c r="F27" s="104" t="s">
        <v>1152</v>
      </c>
      <c r="G27" s="129" t="s">
        <v>20</v>
      </c>
      <c r="H27" s="137"/>
      <c r="I27" s="130"/>
      <c r="J27" s="131"/>
      <c r="K27" s="138" t="s">
        <v>21</v>
      </c>
      <c r="L27" s="67" t="s">
        <v>1153</v>
      </c>
    </row>
    <row r="28" spans="1:12">
      <c r="A28" s="89">
        <v>7</v>
      </c>
      <c r="B28" s="90" t="s">
        <v>1014</v>
      </c>
      <c r="C28" s="67" t="s">
        <v>1015</v>
      </c>
      <c r="D28" s="89" t="s">
        <v>325</v>
      </c>
      <c r="E28" s="89"/>
      <c r="F28" s="104" t="s">
        <v>1154</v>
      </c>
      <c r="G28" s="129" t="s">
        <v>20</v>
      </c>
      <c r="H28" s="137"/>
      <c r="I28" s="130"/>
      <c r="J28" s="131"/>
      <c r="K28" s="138" t="s">
        <v>21</v>
      </c>
      <c r="L28" s="67" t="s">
        <v>1155</v>
      </c>
    </row>
    <row r="29" spans="1:12" ht="30">
      <c r="A29" s="89">
        <v>8</v>
      </c>
      <c r="B29" s="90" t="s">
        <v>1017</v>
      </c>
      <c r="C29" s="67" t="s">
        <v>1018</v>
      </c>
      <c r="D29" s="89" t="s">
        <v>1003</v>
      </c>
      <c r="E29" s="89"/>
      <c r="F29" s="104" t="s">
        <v>1156</v>
      </c>
      <c r="G29" s="129" t="s">
        <v>20</v>
      </c>
      <c r="H29" s="137" t="s">
        <v>1157</v>
      </c>
      <c r="I29" s="130"/>
      <c r="J29" s="131"/>
      <c r="K29" s="138" t="s">
        <v>21</v>
      </c>
      <c r="L29" s="67" t="s">
        <v>1158</v>
      </c>
    </row>
    <row r="30" spans="1:12" ht="30">
      <c r="A30" s="89">
        <v>9</v>
      </c>
      <c r="B30" s="90" t="s">
        <v>1159</v>
      </c>
      <c r="C30" s="67" t="s">
        <v>1160</v>
      </c>
      <c r="D30" s="89" t="s">
        <v>1003</v>
      </c>
      <c r="E30" s="89"/>
      <c r="F30" s="104" t="s">
        <v>1161</v>
      </c>
      <c r="G30" s="129" t="s">
        <v>20</v>
      </c>
      <c r="H30" s="137" t="s">
        <v>1157</v>
      </c>
      <c r="I30" s="130"/>
      <c r="J30" s="131"/>
      <c r="K30" s="138" t="s">
        <v>21</v>
      </c>
      <c r="L30" s="67" t="s">
        <v>1158</v>
      </c>
    </row>
    <row r="31" spans="1:12" ht="105">
      <c r="A31" s="36">
        <v>10</v>
      </c>
      <c r="B31" s="174" t="s">
        <v>37</v>
      </c>
      <c r="C31" s="179" t="s">
        <v>38</v>
      </c>
      <c r="D31" s="36" t="s">
        <v>24</v>
      </c>
      <c r="E31" s="40" t="s">
        <v>39</v>
      </c>
      <c r="F31" s="3" t="s">
        <v>1162</v>
      </c>
      <c r="G31" s="54" t="s">
        <v>20</v>
      </c>
      <c r="H31" s="124"/>
      <c r="I31" s="19"/>
      <c r="J31" s="55"/>
      <c r="K31" s="123" t="s">
        <v>21</v>
      </c>
      <c r="L31" s="179"/>
    </row>
    <row r="32" spans="1:12" ht="45" customHeight="1">
      <c r="A32" s="89">
        <v>11</v>
      </c>
      <c r="B32" s="90" t="s">
        <v>760</v>
      </c>
      <c r="C32" s="67" t="s">
        <v>760</v>
      </c>
      <c r="D32" s="89" t="s">
        <v>17</v>
      </c>
      <c r="E32" s="89"/>
      <c r="F32" s="104" t="s">
        <v>1163</v>
      </c>
      <c r="G32" s="129" t="s">
        <v>20</v>
      </c>
      <c r="H32" s="137"/>
      <c r="I32" s="130"/>
      <c r="J32" s="131"/>
      <c r="K32" s="138" t="s">
        <v>21</v>
      </c>
      <c r="L32" s="67" t="s">
        <v>1164</v>
      </c>
    </row>
    <row r="33" spans="1:12" ht="45">
      <c r="A33" s="91">
        <v>12</v>
      </c>
      <c r="B33" s="92" t="s">
        <v>41</v>
      </c>
      <c r="C33" s="75" t="s">
        <v>41</v>
      </c>
      <c r="D33" s="91" t="s">
        <v>17</v>
      </c>
      <c r="E33" s="91"/>
      <c r="F33" s="108" t="s">
        <v>1165</v>
      </c>
      <c r="G33" s="95" t="s">
        <v>21</v>
      </c>
      <c r="H33" s="169" t="s">
        <v>1166</v>
      </c>
      <c r="I33" s="132" t="s">
        <v>1148</v>
      </c>
      <c r="J33" s="133" t="s">
        <v>1149</v>
      </c>
      <c r="K33" s="149" t="s">
        <v>21</v>
      </c>
      <c r="L33" s="75" t="s">
        <v>1167</v>
      </c>
    </row>
    <row r="34" spans="1:12" ht="30">
      <c r="A34" s="91">
        <v>13</v>
      </c>
      <c r="B34" s="92" t="s">
        <v>763</v>
      </c>
      <c r="C34" s="75" t="s">
        <v>763</v>
      </c>
      <c r="D34" s="91" t="s">
        <v>325</v>
      </c>
      <c r="E34" s="91"/>
      <c r="F34" s="108" t="s">
        <v>1168</v>
      </c>
      <c r="G34" s="135" t="s">
        <v>20</v>
      </c>
      <c r="H34" s="169"/>
      <c r="I34" s="132"/>
      <c r="J34" s="134"/>
      <c r="K34" s="149" t="s">
        <v>21</v>
      </c>
      <c r="L34" s="75" t="s">
        <v>1169</v>
      </c>
    </row>
    <row r="35" spans="1:12">
      <c r="A35" s="36">
        <v>14</v>
      </c>
      <c r="B35" s="174" t="s">
        <v>571</v>
      </c>
      <c r="C35" s="179" t="s">
        <v>571</v>
      </c>
      <c r="D35" s="36" t="s">
        <v>67</v>
      </c>
      <c r="F35" s="3" t="s">
        <v>765</v>
      </c>
      <c r="G35" s="54" t="s">
        <v>20</v>
      </c>
      <c r="H35" s="124"/>
      <c r="I35" s="19"/>
      <c r="J35" s="55"/>
      <c r="K35" s="123" t="s">
        <v>21</v>
      </c>
      <c r="L35" s="179"/>
    </row>
    <row r="36" spans="1:12">
      <c r="A36" s="36">
        <v>15</v>
      </c>
      <c r="B36" s="174" t="s">
        <v>573</v>
      </c>
      <c r="C36" s="179" t="s">
        <v>573</v>
      </c>
      <c r="D36" s="36" t="s">
        <v>67</v>
      </c>
      <c r="F36" s="3" t="s">
        <v>766</v>
      </c>
      <c r="G36" s="54" t="s">
        <v>20</v>
      </c>
      <c r="H36" s="124"/>
      <c r="I36" s="19"/>
      <c r="J36" s="55"/>
      <c r="K36" s="123" t="s">
        <v>21</v>
      </c>
      <c r="L36" s="179"/>
    </row>
    <row r="38" spans="1:12">
      <c r="A38" s="35" t="s">
        <v>348</v>
      </c>
      <c r="B38" s="5" t="s">
        <v>1170</v>
      </c>
      <c r="C38" s="87"/>
      <c r="D38" s="35"/>
      <c r="E38" s="35"/>
      <c r="F38" s="5"/>
      <c r="G38" s="35"/>
      <c r="H38" s="87"/>
      <c r="I38" s="5"/>
      <c r="J38" s="35"/>
      <c r="K38" s="87"/>
      <c r="L38" s="179"/>
    </row>
    <row r="39" spans="1:12" s="53" customFormat="1" ht="72.599999999999994" customHeight="1">
      <c r="A39" s="42" t="s">
        <v>3</v>
      </c>
      <c r="B39" s="42" t="s">
        <v>4</v>
      </c>
      <c r="C39" s="42" t="s">
        <v>5</v>
      </c>
      <c r="D39" s="42" t="s">
        <v>6</v>
      </c>
      <c r="E39" s="42" t="s">
        <v>7</v>
      </c>
      <c r="F39" s="42" t="s">
        <v>8</v>
      </c>
      <c r="G39" s="43" t="s">
        <v>9</v>
      </c>
      <c r="H39" s="43" t="s">
        <v>10</v>
      </c>
      <c r="I39" s="43" t="s">
        <v>11</v>
      </c>
      <c r="J39" s="43" t="s">
        <v>12</v>
      </c>
      <c r="K39" s="43" t="s">
        <v>13</v>
      </c>
      <c r="L39" s="179"/>
    </row>
    <row r="40" spans="1:12" ht="71.45" customHeight="1">
      <c r="A40" s="36">
        <v>1</v>
      </c>
      <c r="B40" s="174" t="s">
        <v>1135</v>
      </c>
      <c r="C40" s="179" t="s">
        <v>1136</v>
      </c>
      <c r="D40" s="36" t="s">
        <v>17</v>
      </c>
      <c r="E40" s="39" t="s">
        <v>18</v>
      </c>
      <c r="F40" s="3" t="s">
        <v>1171</v>
      </c>
      <c r="G40" s="38" t="s">
        <v>21</v>
      </c>
      <c r="H40" s="179" t="s">
        <v>1172</v>
      </c>
      <c r="K40" s="112" t="s">
        <v>21</v>
      </c>
      <c r="L40" s="179"/>
    </row>
    <row r="41" spans="1:12" ht="45">
      <c r="A41" s="36">
        <v>2</v>
      </c>
      <c r="B41" s="174" t="s">
        <v>22</v>
      </c>
      <c r="C41" s="179" t="s">
        <v>23</v>
      </c>
      <c r="D41" s="36" t="s">
        <v>24</v>
      </c>
      <c r="F41" s="3" t="s">
        <v>25</v>
      </c>
      <c r="G41" s="38" t="s">
        <v>21</v>
      </c>
      <c r="H41" s="179" t="s">
        <v>1172</v>
      </c>
      <c r="K41" s="112" t="s">
        <v>21</v>
      </c>
      <c r="L41" s="179"/>
    </row>
    <row r="42" spans="1:12" ht="45">
      <c r="A42" s="36">
        <v>3</v>
      </c>
      <c r="B42" s="174" t="s">
        <v>1084</v>
      </c>
      <c r="C42" s="179" t="s">
        <v>1085</v>
      </c>
      <c r="D42" s="36" t="s">
        <v>17</v>
      </c>
      <c r="E42" s="41" t="s">
        <v>109</v>
      </c>
      <c r="F42" s="3" t="s">
        <v>1138</v>
      </c>
      <c r="G42" s="38" t="s">
        <v>21</v>
      </c>
      <c r="H42" s="179" t="s">
        <v>1172</v>
      </c>
      <c r="K42" s="112" t="s">
        <v>21</v>
      </c>
      <c r="L42" s="179"/>
    </row>
    <row r="43" spans="1:12" ht="45">
      <c r="A43" s="36">
        <v>4</v>
      </c>
      <c r="B43" s="174" t="s">
        <v>1139</v>
      </c>
      <c r="C43" s="179" t="s">
        <v>1140</v>
      </c>
      <c r="D43" s="36" t="s">
        <v>325</v>
      </c>
      <c r="F43" s="3" t="s">
        <v>1141</v>
      </c>
      <c r="G43" s="38" t="s">
        <v>21</v>
      </c>
      <c r="H43" s="179" t="s">
        <v>1172</v>
      </c>
      <c r="K43" s="112" t="s">
        <v>21</v>
      </c>
      <c r="L43" s="179"/>
    </row>
    <row r="44" spans="1:12" ht="105">
      <c r="A44" s="36">
        <v>5</v>
      </c>
      <c r="B44" s="174" t="s">
        <v>37</v>
      </c>
      <c r="C44" s="179" t="s">
        <v>38</v>
      </c>
      <c r="D44" s="36" t="s">
        <v>24</v>
      </c>
      <c r="E44" s="40" t="s">
        <v>39</v>
      </c>
      <c r="F44" s="3" t="s">
        <v>1162</v>
      </c>
      <c r="G44" s="38" t="s">
        <v>21</v>
      </c>
      <c r="H44" s="179" t="s">
        <v>1172</v>
      </c>
      <c r="K44" s="112" t="s">
        <v>21</v>
      </c>
      <c r="L44" s="179"/>
    </row>
    <row r="45" spans="1:12" ht="45">
      <c r="A45" s="36">
        <v>6</v>
      </c>
      <c r="B45" s="174" t="s">
        <v>1173</v>
      </c>
      <c r="C45" s="179" t="s">
        <v>1173</v>
      </c>
      <c r="D45" s="36" t="s">
        <v>17</v>
      </c>
      <c r="E45" s="40"/>
      <c r="F45" s="3" t="s">
        <v>1174</v>
      </c>
      <c r="G45" s="38" t="s">
        <v>21</v>
      </c>
      <c r="H45" s="179" t="s">
        <v>1172</v>
      </c>
      <c r="K45" s="112" t="s">
        <v>21</v>
      </c>
      <c r="L45" s="179"/>
    </row>
    <row r="46" spans="1:12" ht="45">
      <c r="A46" s="36">
        <v>7</v>
      </c>
      <c r="B46" s="174" t="s">
        <v>760</v>
      </c>
      <c r="C46" s="179" t="s">
        <v>760</v>
      </c>
      <c r="D46" s="36" t="s">
        <v>17</v>
      </c>
      <c r="F46" s="3" t="s">
        <v>1163</v>
      </c>
      <c r="G46" s="38" t="s">
        <v>21</v>
      </c>
      <c r="H46" s="179" t="s">
        <v>1172</v>
      </c>
      <c r="K46" s="112" t="s">
        <v>21</v>
      </c>
      <c r="L46" s="179"/>
    </row>
    <row r="47" spans="1:12" ht="45">
      <c r="A47" s="36">
        <v>8</v>
      </c>
      <c r="B47" s="174" t="s">
        <v>41</v>
      </c>
      <c r="C47" s="179" t="s">
        <v>41</v>
      </c>
      <c r="D47" s="36" t="s">
        <v>17</v>
      </c>
      <c r="F47" s="3" t="s">
        <v>1165</v>
      </c>
      <c r="G47" s="38" t="s">
        <v>21</v>
      </c>
      <c r="H47" s="179" t="s">
        <v>1172</v>
      </c>
      <c r="K47" s="112" t="s">
        <v>21</v>
      </c>
      <c r="L47" s="179"/>
    </row>
    <row r="48" spans="1:12" ht="45">
      <c r="A48" s="36">
        <v>9</v>
      </c>
      <c r="B48" s="174" t="s">
        <v>763</v>
      </c>
      <c r="C48" s="179" t="s">
        <v>763</v>
      </c>
      <c r="D48" s="36" t="s">
        <v>325</v>
      </c>
      <c r="F48" s="3" t="s">
        <v>1168</v>
      </c>
      <c r="G48" s="38" t="s">
        <v>21</v>
      </c>
      <c r="H48" s="179" t="s">
        <v>1172</v>
      </c>
      <c r="K48" s="112" t="s">
        <v>21</v>
      </c>
      <c r="L48" s="179"/>
    </row>
    <row r="50" spans="1:12">
      <c r="A50" s="35" t="s">
        <v>549</v>
      </c>
      <c r="B50" s="5" t="s">
        <v>1175</v>
      </c>
      <c r="C50" s="87"/>
      <c r="D50" s="35"/>
      <c r="E50" s="35"/>
      <c r="F50" s="5"/>
      <c r="G50" s="35"/>
      <c r="H50" s="87"/>
      <c r="I50" s="5"/>
      <c r="J50" s="35"/>
      <c r="K50" s="87"/>
      <c r="L50" s="179"/>
    </row>
    <row r="51" spans="1:12" s="53" customFormat="1" ht="30">
      <c r="A51" s="42" t="s">
        <v>3</v>
      </c>
      <c r="B51" s="42" t="s">
        <v>4</v>
      </c>
      <c r="C51" s="42" t="s">
        <v>5</v>
      </c>
      <c r="D51" s="42" t="s">
        <v>6</v>
      </c>
      <c r="E51" s="42" t="s">
        <v>1176</v>
      </c>
      <c r="F51" s="42" t="s">
        <v>8</v>
      </c>
      <c r="G51" s="43" t="s">
        <v>9</v>
      </c>
      <c r="H51" s="43" t="s">
        <v>10</v>
      </c>
      <c r="I51" s="43" t="s">
        <v>11</v>
      </c>
      <c r="J51" s="43" t="s">
        <v>12</v>
      </c>
      <c r="K51" s="43" t="s">
        <v>13</v>
      </c>
      <c r="L51" s="179"/>
    </row>
    <row r="52" spans="1:12" ht="61.15" customHeight="1">
      <c r="A52" s="36">
        <v>1</v>
      </c>
      <c r="B52" s="174" t="s">
        <v>1135</v>
      </c>
      <c r="C52" s="179" t="s">
        <v>1136</v>
      </c>
      <c r="D52" s="36" t="s">
        <v>17</v>
      </c>
      <c r="E52" s="39" t="s">
        <v>18</v>
      </c>
      <c r="F52" s="3" t="s">
        <v>1177</v>
      </c>
      <c r="G52" s="38" t="s">
        <v>21</v>
      </c>
      <c r="H52" s="179" t="s">
        <v>1172</v>
      </c>
      <c r="K52" s="112" t="s">
        <v>21</v>
      </c>
      <c r="L52" s="179"/>
    </row>
    <row r="53" spans="1:12" ht="45">
      <c r="A53" s="36">
        <v>2</v>
      </c>
      <c r="B53" s="174" t="s">
        <v>22</v>
      </c>
      <c r="C53" s="179" t="s">
        <v>23</v>
      </c>
      <c r="D53" s="36" t="s">
        <v>24</v>
      </c>
      <c r="F53" s="3" t="s">
        <v>25</v>
      </c>
      <c r="G53" s="38" t="s">
        <v>21</v>
      </c>
      <c r="H53" s="179" t="s">
        <v>1172</v>
      </c>
      <c r="K53" s="112" t="s">
        <v>21</v>
      </c>
      <c r="L53" s="179"/>
    </row>
    <row r="54" spans="1:12" ht="45">
      <c r="A54" s="36">
        <v>3</v>
      </c>
      <c r="B54" s="174" t="s">
        <v>1084</v>
      </c>
      <c r="C54" s="179" t="s">
        <v>1178</v>
      </c>
      <c r="D54" s="36" t="s">
        <v>17</v>
      </c>
      <c r="E54" s="41" t="s">
        <v>109</v>
      </c>
      <c r="F54" s="3" t="s">
        <v>1138</v>
      </c>
      <c r="G54" s="38" t="s">
        <v>21</v>
      </c>
      <c r="H54" s="179" t="s">
        <v>1172</v>
      </c>
      <c r="K54" s="112" t="s">
        <v>21</v>
      </c>
      <c r="L54" s="179"/>
    </row>
    <row r="55" spans="1:12" ht="45">
      <c r="A55" s="36">
        <v>4</v>
      </c>
      <c r="B55" s="174" t="s">
        <v>1139</v>
      </c>
      <c r="C55" s="179" t="s">
        <v>1140</v>
      </c>
      <c r="D55" s="36" t="s">
        <v>325</v>
      </c>
      <c r="F55" s="3" t="s">
        <v>1141</v>
      </c>
      <c r="G55" s="38" t="s">
        <v>21</v>
      </c>
      <c r="H55" s="179" t="s">
        <v>1172</v>
      </c>
      <c r="K55" s="112" t="s">
        <v>21</v>
      </c>
      <c r="L55" s="179"/>
    </row>
    <row r="56" spans="1:12" ht="105">
      <c r="A56" s="36">
        <v>5</v>
      </c>
      <c r="B56" s="174" t="s">
        <v>37</v>
      </c>
      <c r="C56" s="179" t="s">
        <v>38</v>
      </c>
      <c r="D56" s="36" t="s">
        <v>24</v>
      </c>
      <c r="E56" s="40" t="s">
        <v>39</v>
      </c>
      <c r="F56" s="3" t="s">
        <v>1162</v>
      </c>
      <c r="G56" s="38" t="s">
        <v>21</v>
      </c>
      <c r="H56" s="179" t="s">
        <v>1172</v>
      </c>
      <c r="K56" s="112" t="s">
        <v>21</v>
      </c>
      <c r="L56" s="179"/>
    </row>
    <row r="57" spans="1:12" ht="45">
      <c r="A57" s="36">
        <v>6</v>
      </c>
      <c r="B57" s="174" t="s">
        <v>1173</v>
      </c>
      <c r="C57" s="179" t="s">
        <v>1173</v>
      </c>
      <c r="D57" s="36" t="s">
        <v>17</v>
      </c>
      <c r="E57" s="40"/>
      <c r="F57" s="3" t="s">
        <v>1174</v>
      </c>
      <c r="G57" s="38" t="s">
        <v>21</v>
      </c>
      <c r="H57" s="179" t="s">
        <v>1172</v>
      </c>
      <c r="K57" s="112" t="s">
        <v>21</v>
      </c>
      <c r="L57" s="179"/>
    </row>
    <row r="58" spans="1:12" ht="45">
      <c r="A58" s="36">
        <v>7</v>
      </c>
      <c r="B58" s="174" t="s">
        <v>760</v>
      </c>
      <c r="C58" s="179" t="s">
        <v>760</v>
      </c>
      <c r="D58" s="36" t="s">
        <v>17</v>
      </c>
      <c r="F58" s="3" t="s">
        <v>1163</v>
      </c>
      <c r="G58" s="38" t="s">
        <v>21</v>
      </c>
      <c r="H58" s="179" t="s">
        <v>1172</v>
      </c>
      <c r="K58" s="112" t="s">
        <v>21</v>
      </c>
      <c r="L58" s="179"/>
    </row>
    <row r="59" spans="1:12" ht="45">
      <c r="A59" s="36">
        <v>8</v>
      </c>
      <c r="B59" s="174" t="s">
        <v>41</v>
      </c>
      <c r="C59" s="179" t="s">
        <v>41</v>
      </c>
      <c r="D59" s="36" t="s">
        <v>17</v>
      </c>
      <c r="F59" s="3" t="s">
        <v>1165</v>
      </c>
      <c r="G59" s="38" t="s">
        <v>21</v>
      </c>
      <c r="H59" s="179" t="s">
        <v>1172</v>
      </c>
      <c r="K59" s="112" t="s">
        <v>21</v>
      </c>
      <c r="L59" s="179"/>
    </row>
    <row r="60" spans="1:12" ht="45">
      <c r="A60" s="36">
        <v>9</v>
      </c>
      <c r="B60" s="174" t="s">
        <v>763</v>
      </c>
      <c r="C60" s="179" t="s">
        <v>763</v>
      </c>
      <c r="D60" s="36" t="s">
        <v>325</v>
      </c>
      <c r="F60" s="3" t="s">
        <v>1168</v>
      </c>
      <c r="G60" s="38" t="s">
        <v>21</v>
      </c>
      <c r="H60" s="179" t="s">
        <v>1172</v>
      </c>
      <c r="K60" s="112" t="s">
        <v>21</v>
      </c>
      <c r="L60" s="179"/>
    </row>
    <row r="62" spans="1:12">
      <c r="A62" s="44" t="s">
        <v>241</v>
      </c>
      <c r="B62" s="7" t="s">
        <v>1179</v>
      </c>
      <c r="C62" s="178"/>
      <c r="D62" s="44"/>
      <c r="E62" s="44"/>
      <c r="F62" s="7"/>
      <c r="G62" s="44"/>
      <c r="H62" s="178"/>
      <c r="I62" s="7"/>
      <c r="J62" s="44"/>
      <c r="K62" s="178"/>
      <c r="L62" s="176"/>
    </row>
    <row r="63" spans="1:12" s="53" customFormat="1" ht="58.15" customHeight="1">
      <c r="A63" s="42" t="s">
        <v>3</v>
      </c>
      <c r="B63" s="42" t="s">
        <v>4</v>
      </c>
      <c r="C63" s="42" t="s">
        <v>5</v>
      </c>
      <c r="D63" s="42" t="s">
        <v>6</v>
      </c>
      <c r="E63" s="42" t="s">
        <v>7</v>
      </c>
      <c r="F63" s="42" t="s">
        <v>8</v>
      </c>
      <c r="G63" s="43" t="s">
        <v>9</v>
      </c>
      <c r="H63" s="43" t="s">
        <v>10</v>
      </c>
      <c r="I63" s="43" t="s">
        <v>11</v>
      </c>
      <c r="J63" s="43" t="s">
        <v>12</v>
      </c>
      <c r="K63" s="43" t="s">
        <v>13</v>
      </c>
      <c r="L63" s="175" t="s">
        <v>14</v>
      </c>
    </row>
    <row r="64" spans="1:12" ht="30">
      <c r="A64" s="36">
        <v>1</v>
      </c>
      <c r="B64" s="174" t="s">
        <v>1087</v>
      </c>
      <c r="C64" s="179" t="s">
        <v>1088</v>
      </c>
      <c r="D64" s="36" t="s">
        <v>17</v>
      </c>
      <c r="E64" s="39" t="s">
        <v>18</v>
      </c>
      <c r="F64" s="3" t="s">
        <v>1180</v>
      </c>
      <c r="G64" s="55" t="s">
        <v>20</v>
      </c>
      <c r="H64" s="124"/>
      <c r="I64" s="19"/>
      <c r="J64" s="55"/>
      <c r="K64" s="123" t="s">
        <v>21</v>
      </c>
      <c r="L64" s="179"/>
    </row>
    <row r="65" spans="1:12" ht="45">
      <c r="A65" s="36">
        <v>2</v>
      </c>
      <c r="B65" s="174" t="s">
        <v>1181</v>
      </c>
      <c r="C65" s="179" t="s">
        <v>1182</v>
      </c>
      <c r="D65" s="36" t="s">
        <v>46</v>
      </c>
      <c r="F65" s="3" t="s">
        <v>1183</v>
      </c>
      <c r="G65" s="55" t="s">
        <v>20</v>
      </c>
      <c r="H65" s="124"/>
      <c r="I65" s="19"/>
      <c r="J65" s="55"/>
      <c r="K65" s="123" t="s">
        <v>21</v>
      </c>
      <c r="L65" s="179"/>
    </row>
    <row r="66" spans="1:12" ht="45">
      <c r="A66" s="36">
        <v>3</v>
      </c>
      <c r="B66" s="174" t="s">
        <v>1184</v>
      </c>
      <c r="C66" s="179" t="s">
        <v>1185</v>
      </c>
      <c r="D66" s="36" t="s">
        <v>46</v>
      </c>
      <c r="F66" s="3" t="s">
        <v>1186</v>
      </c>
      <c r="G66" s="55" t="s">
        <v>20</v>
      </c>
      <c r="H66" s="124"/>
      <c r="I66" s="19"/>
      <c r="J66" s="55"/>
      <c r="K66" s="123" t="s">
        <v>21</v>
      </c>
      <c r="L66" s="179"/>
    </row>
    <row r="67" spans="1:12" ht="105">
      <c r="A67" s="36">
        <v>4</v>
      </c>
      <c r="B67" s="174" t="s">
        <v>1187</v>
      </c>
      <c r="C67" s="179" t="s">
        <v>1188</v>
      </c>
      <c r="D67" s="36" t="s">
        <v>35</v>
      </c>
      <c r="E67" s="40" t="s">
        <v>39</v>
      </c>
      <c r="F67" s="3" t="s">
        <v>1189</v>
      </c>
      <c r="G67" s="55" t="s">
        <v>20</v>
      </c>
      <c r="H67" s="170" t="s">
        <v>1190</v>
      </c>
      <c r="I67" s="19"/>
      <c r="J67" s="55"/>
      <c r="K67" s="123" t="s">
        <v>21</v>
      </c>
      <c r="L67" s="179"/>
    </row>
    <row r="68" spans="1:12" ht="30">
      <c r="A68" s="36">
        <v>5</v>
      </c>
      <c r="B68" s="174" t="s">
        <v>1191</v>
      </c>
      <c r="C68" s="179" t="s">
        <v>1192</v>
      </c>
      <c r="D68" s="36" t="s">
        <v>35</v>
      </c>
      <c r="F68" s="3" t="s">
        <v>1193</v>
      </c>
      <c r="G68" s="49" t="s">
        <v>21</v>
      </c>
      <c r="H68" s="170" t="s">
        <v>1194</v>
      </c>
      <c r="I68" s="19"/>
      <c r="J68" s="55"/>
      <c r="K68" s="123" t="s">
        <v>21</v>
      </c>
      <c r="L68" s="179"/>
    </row>
    <row r="69" spans="1:12" ht="60">
      <c r="A69" s="89">
        <v>6</v>
      </c>
      <c r="B69" s="90" t="s">
        <v>1195</v>
      </c>
      <c r="C69" s="67" t="s">
        <v>1196</v>
      </c>
      <c r="D69" s="89" t="s">
        <v>17</v>
      </c>
      <c r="E69" s="89"/>
      <c r="F69" s="104" t="s">
        <v>1197</v>
      </c>
      <c r="G69" s="139" t="s">
        <v>21</v>
      </c>
      <c r="H69" s="137" t="s">
        <v>1198</v>
      </c>
      <c r="I69" s="130"/>
      <c r="J69" s="131"/>
      <c r="K69" s="138" t="s">
        <v>20</v>
      </c>
      <c r="L69" s="67" t="s">
        <v>1199</v>
      </c>
    </row>
    <row r="70" spans="1:12" ht="60">
      <c r="A70" s="89">
        <v>7</v>
      </c>
      <c r="B70" s="90" t="s">
        <v>1200</v>
      </c>
      <c r="C70" s="67" t="s">
        <v>1201</v>
      </c>
      <c r="D70" s="89" t="s">
        <v>232</v>
      </c>
      <c r="E70" s="96" t="s">
        <v>39</v>
      </c>
      <c r="F70" s="104" t="s">
        <v>1202</v>
      </c>
      <c r="G70" s="131" t="s">
        <v>20</v>
      </c>
      <c r="H70" s="137"/>
      <c r="I70" s="130"/>
      <c r="J70" s="131"/>
      <c r="K70" s="138" t="s">
        <v>21</v>
      </c>
      <c r="L70" s="67" t="s">
        <v>1203</v>
      </c>
    </row>
    <row r="71" spans="1:12" ht="75">
      <c r="A71" s="89">
        <v>8</v>
      </c>
      <c r="B71" s="90" t="s">
        <v>1204</v>
      </c>
      <c r="C71" s="67" t="s">
        <v>1205</v>
      </c>
      <c r="D71" s="89" t="s">
        <v>232</v>
      </c>
      <c r="E71" s="96" t="s">
        <v>39</v>
      </c>
      <c r="F71" s="104" t="s">
        <v>1206</v>
      </c>
      <c r="G71" s="131" t="s">
        <v>20</v>
      </c>
      <c r="H71" s="137"/>
      <c r="I71" s="130"/>
      <c r="J71" s="131"/>
      <c r="K71" s="138" t="s">
        <v>21</v>
      </c>
      <c r="L71" s="67" t="s">
        <v>1203</v>
      </c>
    </row>
    <row r="72" spans="1:12" ht="75">
      <c r="A72" s="89">
        <v>9</v>
      </c>
      <c r="B72" s="90" t="s">
        <v>1207</v>
      </c>
      <c r="C72" s="67" t="s">
        <v>1208</v>
      </c>
      <c r="D72" s="89" t="s">
        <v>232</v>
      </c>
      <c r="E72" s="96" t="s">
        <v>39</v>
      </c>
      <c r="F72" s="104" t="s">
        <v>1209</v>
      </c>
      <c r="G72" s="131" t="s">
        <v>20</v>
      </c>
      <c r="H72" s="137"/>
      <c r="I72" s="130"/>
      <c r="J72" s="131"/>
      <c r="K72" s="138" t="s">
        <v>21</v>
      </c>
      <c r="L72" s="67" t="s">
        <v>1203</v>
      </c>
    </row>
    <row r="73" spans="1:12" ht="43.9" customHeight="1">
      <c r="A73" s="36">
        <v>10</v>
      </c>
      <c r="B73" s="174" t="s">
        <v>1210</v>
      </c>
      <c r="C73" s="179" t="s">
        <v>1211</v>
      </c>
      <c r="D73" s="36" t="s">
        <v>325</v>
      </c>
      <c r="F73" s="3" t="s">
        <v>1212</v>
      </c>
      <c r="G73" s="49" t="s">
        <v>21</v>
      </c>
      <c r="H73" s="124" t="s">
        <v>1213</v>
      </c>
      <c r="I73" s="19"/>
      <c r="J73" s="55"/>
      <c r="K73" s="123" t="s">
        <v>21</v>
      </c>
      <c r="L73" s="179"/>
    </row>
    <row r="74" spans="1:12" ht="90">
      <c r="A74" s="36">
        <v>11</v>
      </c>
      <c r="B74" s="174" t="s">
        <v>1214</v>
      </c>
      <c r="C74" s="179" t="s">
        <v>1215</v>
      </c>
      <c r="D74" s="36" t="s">
        <v>17</v>
      </c>
      <c r="F74" s="3" t="s">
        <v>1216</v>
      </c>
      <c r="G74" s="49" t="s">
        <v>21</v>
      </c>
      <c r="H74" s="124" t="s">
        <v>1213</v>
      </c>
      <c r="I74" s="19"/>
      <c r="J74" s="55"/>
      <c r="K74" s="123" t="s">
        <v>21</v>
      </c>
      <c r="L74" s="179"/>
    </row>
    <row r="75" spans="1:12" ht="75">
      <c r="A75" s="89">
        <v>12</v>
      </c>
      <c r="B75" s="90" t="s">
        <v>1217</v>
      </c>
      <c r="C75" s="67" t="s">
        <v>1218</v>
      </c>
      <c r="D75" s="89" t="s">
        <v>232</v>
      </c>
      <c r="E75" s="96" t="s">
        <v>39</v>
      </c>
      <c r="F75" s="104" t="s">
        <v>1219</v>
      </c>
      <c r="G75" s="131" t="s">
        <v>20</v>
      </c>
      <c r="H75" s="137"/>
      <c r="I75" s="130"/>
      <c r="J75" s="131"/>
      <c r="K75" s="138" t="s">
        <v>21</v>
      </c>
      <c r="L75" s="67" t="s">
        <v>1203</v>
      </c>
    </row>
    <row r="76" spans="1:12" ht="75">
      <c r="A76" s="89">
        <v>13</v>
      </c>
      <c r="B76" s="90" t="s">
        <v>1220</v>
      </c>
      <c r="C76" s="67" t="s">
        <v>1221</v>
      </c>
      <c r="D76" s="89" t="s">
        <v>232</v>
      </c>
      <c r="E76" s="96" t="s">
        <v>39</v>
      </c>
      <c r="F76" s="104" t="s">
        <v>1222</v>
      </c>
      <c r="G76" s="131" t="s">
        <v>20</v>
      </c>
      <c r="H76" s="137"/>
      <c r="I76" s="130"/>
      <c r="J76" s="131"/>
      <c r="K76" s="138" t="s">
        <v>21</v>
      </c>
      <c r="L76" s="67" t="s">
        <v>1203</v>
      </c>
    </row>
    <row r="77" spans="1:12" ht="60">
      <c r="A77" s="36">
        <v>14</v>
      </c>
      <c r="B77" s="174" t="s">
        <v>1223</v>
      </c>
      <c r="C77" s="179" t="s">
        <v>1224</v>
      </c>
      <c r="D77" s="36" t="s">
        <v>232</v>
      </c>
      <c r="E77" s="40" t="s">
        <v>39</v>
      </c>
      <c r="F77" s="3" t="s">
        <v>1225</v>
      </c>
      <c r="G77" s="49" t="s">
        <v>21</v>
      </c>
      <c r="H77" s="124" t="s">
        <v>1226</v>
      </c>
      <c r="I77" s="19" t="s">
        <v>1227</v>
      </c>
      <c r="J77" s="55"/>
      <c r="K77" s="123" t="s">
        <v>21</v>
      </c>
      <c r="L77" s="179"/>
    </row>
    <row r="78" spans="1:12" ht="45">
      <c r="A78" s="36">
        <v>15</v>
      </c>
      <c r="B78" s="174" t="s">
        <v>1228</v>
      </c>
      <c r="C78" s="179" t="s">
        <v>1229</v>
      </c>
      <c r="D78" s="36" t="s">
        <v>325</v>
      </c>
      <c r="F78" s="3" t="s">
        <v>1230</v>
      </c>
      <c r="G78" s="49" t="s">
        <v>21</v>
      </c>
      <c r="H78" s="124" t="s">
        <v>1226</v>
      </c>
      <c r="I78" s="19" t="s">
        <v>1227</v>
      </c>
      <c r="J78" s="55"/>
      <c r="K78" s="123" t="s">
        <v>21</v>
      </c>
      <c r="L78" s="179"/>
    </row>
    <row r="79" spans="1:12" ht="90">
      <c r="A79" s="89">
        <v>16</v>
      </c>
      <c r="B79" s="90" t="s">
        <v>1231</v>
      </c>
      <c r="C79" s="67" t="s">
        <v>1232</v>
      </c>
      <c r="D79" s="89" t="s">
        <v>17</v>
      </c>
      <c r="E79" s="96" t="s">
        <v>39</v>
      </c>
      <c r="F79" s="104" t="s">
        <v>1233</v>
      </c>
      <c r="G79" s="131" t="s">
        <v>20</v>
      </c>
      <c r="H79" s="137" t="s">
        <v>1234</v>
      </c>
      <c r="I79" s="130"/>
      <c r="J79" s="131"/>
      <c r="K79" s="138" t="s">
        <v>21</v>
      </c>
      <c r="L79" s="67" t="s">
        <v>1235</v>
      </c>
    </row>
    <row r="80" spans="1:12" ht="95.45" customHeight="1">
      <c r="A80" s="89">
        <v>17</v>
      </c>
      <c r="B80" s="90" t="s">
        <v>1236</v>
      </c>
      <c r="C80" s="67" t="s">
        <v>1237</v>
      </c>
      <c r="D80" s="89" t="s">
        <v>232</v>
      </c>
      <c r="E80" s="96" t="s">
        <v>39</v>
      </c>
      <c r="F80" s="104" t="s">
        <v>1238</v>
      </c>
      <c r="G80" s="131" t="s">
        <v>20</v>
      </c>
      <c r="H80" s="137"/>
      <c r="I80" s="130"/>
      <c r="J80" s="131"/>
      <c r="K80" s="138" t="s">
        <v>21</v>
      </c>
      <c r="L80" s="67" t="s">
        <v>1239</v>
      </c>
    </row>
    <row r="81" spans="1:12" ht="60">
      <c r="A81" s="89">
        <v>18</v>
      </c>
      <c r="B81" s="90" t="s">
        <v>1240</v>
      </c>
      <c r="C81" s="67" t="s">
        <v>1241</v>
      </c>
      <c r="D81" s="89" t="s">
        <v>232</v>
      </c>
      <c r="E81" s="96" t="s">
        <v>39</v>
      </c>
      <c r="F81" s="104" t="s">
        <v>1242</v>
      </c>
      <c r="G81" s="131" t="s">
        <v>20</v>
      </c>
      <c r="H81" s="137" t="s">
        <v>1243</v>
      </c>
      <c r="I81" s="130"/>
      <c r="J81" s="131"/>
      <c r="K81" s="138" t="s">
        <v>21</v>
      </c>
      <c r="L81" s="67" t="s">
        <v>91</v>
      </c>
    </row>
    <row r="82" spans="1:12" ht="105">
      <c r="A82" s="36">
        <v>19</v>
      </c>
      <c r="B82" s="174" t="s">
        <v>1244</v>
      </c>
      <c r="C82" s="179" t="s">
        <v>1245</v>
      </c>
      <c r="D82" s="36" t="s">
        <v>17</v>
      </c>
      <c r="E82" s="40" t="s">
        <v>39</v>
      </c>
      <c r="F82" s="3" t="s">
        <v>1246</v>
      </c>
      <c r="G82" s="55" t="s">
        <v>20</v>
      </c>
      <c r="H82" s="170"/>
      <c r="I82" s="19"/>
      <c r="J82" s="55"/>
      <c r="K82" s="123" t="s">
        <v>21</v>
      </c>
      <c r="L82" s="179"/>
    </row>
    <row r="83" spans="1:12" ht="49.9" customHeight="1">
      <c r="A83" s="91">
        <v>20</v>
      </c>
      <c r="B83" s="92" t="s">
        <v>1247</v>
      </c>
      <c r="C83" s="75" t="s">
        <v>1248</v>
      </c>
      <c r="D83" s="91" t="s">
        <v>17</v>
      </c>
      <c r="E83" s="91"/>
      <c r="F83" s="108" t="s">
        <v>1249</v>
      </c>
      <c r="G83" s="140" t="s">
        <v>21</v>
      </c>
      <c r="H83" s="169" t="s">
        <v>1250</v>
      </c>
      <c r="I83" s="132"/>
      <c r="J83" s="134"/>
      <c r="K83" s="149" t="s">
        <v>21</v>
      </c>
      <c r="L83" s="75" t="s">
        <v>1251</v>
      </c>
    </row>
    <row r="84" spans="1:12" ht="60">
      <c r="A84" s="89">
        <v>21</v>
      </c>
      <c r="B84" s="90" t="s">
        <v>1252</v>
      </c>
      <c r="C84" s="67" t="s">
        <v>1253</v>
      </c>
      <c r="D84" s="89" t="s">
        <v>59</v>
      </c>
      <c r="E84" s="89"/>
      <c r="F84" s="104" t="s">
        <v>1254</v>
      </c>
      <c r="G84" s="131" t="s">
        <v>20</v>
      </c>
      <c r="H84" s="137" t="s">
        <v>1255</v>
      </c>
      <c r="I84" s="130"/>
      <c r="J84" s="131"/>
      <c r="K84" s="138" t="s">
        <v>21</v>
      </c>
      <c r="L84" s="67" t="s">
        <v>1256</v>
      </c>
    </row>
    <row r="85" spans="1:12" ht="45">
      <c r="A85" s="36">
        <v>22</v>
      </c>
      <c r="B85" s="174" t="s">
        <v>1257</v>
      </c>
      <c r="C85" s="179" t="s">
        <v>1258</v>
      </c>
      <c r="D85" s="36" t="s">
        <v>67</v>
      </c>
      <c r="F85" s="3" t="s">
        <v>1259</v>
      </c>
      <c r="G85" s="49" t="s">
        <v>21</v>
      </c>
      <c r="H85" s="124" t="s">
        <v>1260</v>
      </c>
      <c r="I85" s="19"/>
      <c r="J85" s="55"/>
      <c r="K85" s="123" t="s">
        <v>21</v>
      </c>
      <c r="L85" s="179"/>
    </row>
    <row r="86" spans="1:12" ht="60">
      <c r="A86" s="89">
        <v>23</v>
      </c>
      <c r="B86" s="90" t="s">
        <v>1261</v>
      </c>
      <c r="C86" s="67" t="s">
        <v>1262</v>
      </c>
      <c r="D86" s="89" t="s">
        <v>59</v>
      </c>
      <c r="E86" s="89"/>
      <c r="F86" s="104" t="s">
        <v>1263</v>
      </c>
      <c r="G86" s="131" t="s">
        <v>20</v>
      </c>
      <c r="H86" s="137"/>
      <c r="I86" s="130"/>
      <c r="J86" s="131"/>
      <c r="K86" s="138" t="s">
        <v>21</v>
      </c>
      <c r="L86" s="67" t="s">
        <v>1256</v>
      </c>
    </row>
    <row r="87" spans="1:12" ht="45">
      <c r="A87" s="36">
        <v>24</v>
      </c>
      <c r="B87" s="174" t="s">
        <v>1264</v>
      </c>
      <c r="C87" s="179" t="s">
        <v>1265</v>
      </c>
      <c r="D87" s="36" t="s">
        <v>67</v>
      </c>
      <c r="F87" s="3" t="s">
        <v>1266</v>
      </c>
      <c r="G87" s="49" t="s">
        <v>21</v>
      </c>
      <c r="H87" s="124" t="s">
        <v>1260</v>
      </c>
      <c r="I87" s="19"/>
      <c r="J87" s="55"/>
      <c r="K87" s="123" t="s">
        <v>21</v>
      </c>
      <c r="L87" s="179"/>
    </row>
    <row r="88" spans="1:12" ht="60">
      <c r="A88" s="89">
        <v>25</v>
      </c>
      <c r="B88" s="90" t="s">
        <v>1267</v>
      </c>
      <c r="C88" s="67" t="s">
        <v>1268</v>
      </c>
      <c r="D88" s="89" t="s">
        <v>59</v>
      </c>
      <c r="E88" s="89"/>
      <c r="F88" s="104" t="s">
        <v>1269</v>
      </c>
      <c r="G88" s="131" t="s">
        <v>20</v>
      </c>
      <c r="H88" s="137" t="s">
        <v>1255</v>
      </c>
      <c r="I88" s="130"/>
      <c r="J88" s="131"/>
      <c r="K88" s="138" t="s">
        <v>21</v>
      </c>
      <c r="L88" s="67" t="s">
        <v>1256</v>
      </c>
    </row>
    <row r="89" spans="1:12" ht="45">
      <c r="A89" s="36">
        <v>26</v>
      </c>
      <c r="B89" s="174" t="s">
        <v>1270</v>
      </c>
      <c r="C89" s="179" t="s">
        <v>1271</v>
      </c>
      <c r="D89" s="36" t="s">
        <v>67</v>
      </c>
      <c r="F89" s="3" t="s">
        <v>1272</v>
      </c>
      <c r="G89" s="49" t="s">
        <v>21</v>
      </c>
      <c r="H89" s="124" t="s">
        <v>1117</v>
      </c>
      <c r="I89" s="19"/>
      <c r="J89" s="55"/>
      <c r="K89" s="123" t="s">
        <v>21</v>
      </c>
      <c r="L89" s="179"/>
    </row>
    <row r="90" spans="1:12" ht="60">
      <c r="A90" s="89">
        <v>27</v>
      </c>
      <c r="B90" s="90" t="s">
        <v>1273</v>
      </c>
      <c r="C90" s="67" t="s">
        <v>1274</v>
      </c>
      <c r="D90" s="89" t="s">
        <v>59</v>
      </c>
      <c r="E90" s="89"/>
      <c r="F90" s="104" t="s">
        <v>1275</v>
      </c>
      <c r="G90" s="131" t="s">
        <v>20</v>
      </c>
      <c r="H90" s="137"/>
      <c r="I90" s="130"/>
      <c r="J90" s="131"/>
      <c r="K90" s="138" t="s">
        <v>21</v>
      </c>
      <c r="L90" s="67" t="s">
        <v>1256</v>
      </c>
    </row>
    <row r="91" spans="1:12" ht="45">
      <c r="A91" s="36">
        <v>28</v>
      </c>
      <c r="B91" s="174" t="s">
        <v>1276</v>
      </c>
      <c r="C91" s="179" t="s">
        <v>1277</v>
      </c>
      <c r="D91" s="36" t="s">
        <v>67</v>
      </c>
      <c r="F91" s="3" t="s">
        <v>1278</v>
      </c>
      <c r="G91" s="49" t="s">
        <v>21</v>
      </c>
      <c r="H91" s="124" t="s">
        <v>1117</v>
      </c>
      <c r="I91" s="19"/>
      <c r="J91" s="55"/>
      <c r="K91" s="123" t="s">
        <v>21</v>
      </c>
      <c r="L91" s="179"/>
    </row>
    <row r="92" spans="1:12" ht="195">
      <c r="A92" s="36">
        <v>29</v>
      </c>
      <c r="B92" s="174" t="s">
        <v>1279</v>
      </c>
      <c r="C92" s="179" t="s">
        <v>1280</v>
      </c>
      <c r="D92" s="36" t="s">
        <v>17</v>
      </c>
      <c r="E92" s="40" t="s">
        <v>39</v>
      </c>
      <c r="F92" s="3" t="s">
        <v>1281</v>
      </c>
      <c r="G92" s="55" t="s">
        <v>20</v>
      </c>
      <c r="H92" s="124"/>
      <c r="I92" s="19"/>
      <c r="J92" s="55"/>
      <c r="K92" s="123" t="s">
        <v>21</v>
      </c>
      <c r="L92" s="179"/>
    </row>
    <row r="93" spans="1:12" ht="45">
      <c r="A93" s="91">
        <v>30</v>
      </c>
      <c r="B93" s="92" t="s">
        <v>1282</v>
      </c>
      <c r="C93" s="75" t="s">
        <v>1283</v>
      </c>
      <c r="D93" s="91" t="s">
        <v>17</v>
      </c>
      <c r="E93" s="91"/>
      <c r="F93" s="108" t="s">
        <v>1284</v>
      </c>
      <c r="G93" s="140" t="s">
        <v>21</v>
      </c>
      <c r="H93" s="169" t="s">
        <v>1285</v>
      </c>
      <c r="I93" s="132"/>
      <c r="J93" s="134"/>
      <c r="K93" s="149" t="s">
        <v>21</v>
      </c>
      <c r="L93" s="75" t="s">
        <v>1286</v>
      </c>
    </row>
    <row r="94" spans="1:12" ht="30">
      <c r="A94" s="36">
        <v>31</v>
      </c>
      <c r="B94" s="174" t="s">
        <v>1287</v>
      </c>
      <c r="C94" s="179" t="s">
        <v>1288</v>
      </c>
      <c r="D94" s="36" t="s">
        <v>325</v>
      </c>
      <c r="F94" s="3" t="s">
        <v>1289</v>
      </c>
      <c r="G94" s="55" t="s">
        <v>20</v>
      </c>
      <c r="H94" s="124"/>
      <c r="I94" s="19"/>
      <c r="J94" s="55"/>
      <c r="K94" s="123" t="s">
        <v>21</v>
      </c>
      <c r="L94" s="179"/>
    </row>
    <row r="96" spans="1:12">
      <c r="A96" s="35" t="s">
        <v>1</v>
      </c>
      <c r="B96" s="5" t="s">
        <v>1290</v>
      </c>
      <c r="C96" s="87"/>
      <c r="D96" s="35"/>
      <c r="E96" s="35"/>
      <c r="F96" s="5"/>
      <c r="G96" s="35"/>
      <c r="H96" s="87"/>
      <c r="I96" s="5"/>
      <c r="J96" s="35"/>
      <c r="K96" s="87"/>
      <c r="L96" s="176"/>
    </row>
    <row r="97" spans="1:12" s="53" customFormat="1" ht="30">
      <c r="A97" s="42" t="s">
        <v>3</v>
      </c>
      <c r="B97" s="42" t="s">
        <v>4</v>
      </c>
      <c r="C97" s="42" t="s">
        <v>5</v>
      </c>
      <c r="D97" s="42" t="s">
        <v>6</v>
      </c>
      <c r="E97" s="42" t="s">
        <v>7</v>
      </c>
      <c r="F97" s="42" t="s">
        <v>8</v>
      </c>
      <c r="G97" s="43" t="s">
        <v>9</v>
      </c>
      <c r="H97" s="43" t="s">
        <v>10</v>
      </c>
      <c r="I97" s="43" t="s">
        <v>11</v>
      </c>
      <c r="J97" s="43" t="s">
        <v>12</v>
      </c>
      <c r="K97" s="43" t="s">
        <v>13</v>
      </c>
      <c r="L97" s="175" t="s">
        <v>14</v>
      </c>
    </row>
    <row r="98" spans="1:12" ht="30">
      <c r="A98" s="36">
        <v>1</v>
      </c>
      <c r="B98" s="174" t="s">
        <v>1291</v>
      </c>
      <c r="C98" s="179" t="s">
        <v>1292</v>
      </c>
      <c r="D98" s="36" t="s">
        <v>17</v>
      </c>
      <c r="E98" s="39" t="s">
        <v>18</v>
      </c>
      <c r="F98" s="3" t="s">
        <v>1293</v>
      </c>
      <c r="G98" s="55" t="s">
        <v>20</v>
      </c>
      <c r="H98" s="124"/>
      <c r="I98" s="19"/>
      <c r="J98" s="55"/>
      <c r="K98" s="123" t="s">
        <v>21</v>
      </c>
      <c r="L98" s="179"/>
    </row>
    <row r="99" spans="1:12" ht="30">
      <c r="A99" s="36">
        <v>2</v>
      </c>
      <c r="B99" s="174" t="s">
        <v>22</v>
      </c>
      <c r="C99" s="179" t="s">
        <v>23</v>
      </c>
      <c r="D99" s="36" t="s">
        <v>24</v>
      </c>
      <c r="F99" s="3" t="s">
        <v>25</v>
      </c>
      <c r="G99" s="55" t="s">
        <v>20</v>
      </c>
      <c r="H99" s="124"/>
      <c r="I99" s="19"/>
      <c r="J99" s="55"/>
      <c r="K99" s="123" t="s">
        <v>21</v>
      </c>
      <c r="L99" s="179"/>
    </row>
    <row r="100" spans="1:12" ht="30">
      <c r="A100" s="89">
        <v>3</v>
      </c>
      <c r="B100" s="90" t="s">
        <v>1087</v>
      </c>
      <c r="C100" s="67" t="s">
        <v>1088</v>
      </c>
      <c r="D100" s="89" t="s">
        <v>17</v>
      </c>
      <c r="E100" s="93" t="s">
        <v>109</v>
      </c>
      <c r="F100" s="104" t="s">
        <v>1294</v>
      </c>
      <c r="G100" s="131" t="s">
        <v>20</v>
      </c>
      <c r="H100" s="137"/>
      <c r="I100" s="130"/>
      <c r="J100" s="131"/>
      <c r="K100" s="138" t="s">
        <v>21</v>
      </c>
      <c r="L100" s="67" t="s">
        <v>1295</v>
      </c>
    </row>
    <row r="101" spans="1:12" ht="45">
      <c r="A101" s="89">
        <v>4</v>
      </c>
      <c r="B101" s="90" t="s">
        <v>1296</v>
      </c>
      <c r="C101" s="67" t="s">
        <v>1297</v>
      </c>
      <c r="D101" s="89" t="s">
        <v>325</v>
      </c>
      <c r="E101" s="89"/>
      <c r="F101" s="104" t="s">
        <v>1298</v>
      </c>
      <c r="G101" s="131" t="s">
        <v>20</v>
      </c>
      <c r="H101" s="137"/>
      <c r="I101" s="130"/>
      <c r="J101" s="131"/>
      <c r="K101" s="138" t="s">
        <v>21</v>
      </c>
      <c r="L101" s="67" t="s">
        <v>1299</v>
      </c>
    </row>
    <row r="102" spans="1:12" ht="90">
      <c r="A102" s="89">
        <v>5</v>
      </c>
      <c r="B102" s="90" t="s">
        <v>1143</v>
      </c>
      <c r="C102" s="67" t="s">
        <v>1144</v>
      </c>
      <c r="D102" s="89" t="s">
        <v>1145</v>
      </c>
      <c r="E102" s="89"/>
      <c r="F102" s="104" t="s">
        <v>1300</v>
      </c>
      <c r="G102" s="139" t="s">
        <v>21</v>
      </c>
      <c r="H102" s="137" t="s">
        <v>1147</v>
      </c>
      <c r="I102" s="130" t="s">
        <v>1148</v>
      </c>
      <c r="J102" s="141" t="s">
        <v>1149</v>
      </c>
      <c r="K102" s="138" t="s">
        <v>21</v>
      </c>
      <c r="L102" s="67" t="s">
        <v>1301</v>
      </c>
    </row>
    <row r="103" spans="1:12" ht="45">
      <c r="A103" s="89">
        <v>6</v>
      </c>
      <c r="B103" s="90" t="s">
        <v>1302</v>
      </c>
      <c r="C103" s="67" t="s">
        <v>1303</v>
      </c>
      <c r="D103" s="89" t="s">
        <v>17</v>
      </c>
      <c r="E103" s="89"/>
      <c r="F103" s="104" t="s">
        <v>1304</v>
      </c>
      <c r="G103" s="131" t="s">
        <v>20</v>
      </c>
      <c r="H103" s="137"/>
      <c r="I103" s="130"/>
      <c r="J103" s="131"/>
      <c r="K103" s="138" t="s">
        <v>21</v>
      </c>
      <c r="L103" s="67" t="s">
        <v>1295</v>
      </c>
    </row>
    <row r="104" spans="1:12" ht="45">
      <c r="A104" s="89">
        <v>7</v>
      </c>
      <c r="B104" s="90" t="s">
        <v>1150</v>
      </c>
      <c r="C104" s="67" t="s">
        <v>1151</v>
      </c>
      <c r="D104" s="89" t="s">
        <v>232</v>
      </c>
      <c r="E104" s="96" t="s">
        <v>39</v>
      </c>
      <c r="F104" s="104" t="s">
        <v>1305</v>
      </c>
      <c r="G104" s="131" t="s">
        <v>20</v>
      </c>
      <c r="H104" s="137"/>
      <c r="I104" s="130"/>
      <c r="J104" s="131"/>
      <c r="K104" s="138" t="s">
        <v>21</v>
      </c>
      <c r="L104" s="67" t="s">
        <v>1295</v>
      </c>
    </row>
    <row r="105" spans="1:12" ht="45">
      <c r="A105" s="89">
        <v>8</v>
      </c>
      <c r="B105" s="90" t="s">
        <v>1306</v>
      </c>
      <c r="C105" s="67" t="s">
        <v>1307</v>
      </c>
      <c r="D105" s="89" t="s">
        <v>232</v>
      </c>
      <c r="E105" s="96" t="s">
        <v>39</v>
      </c>
      <c r="F105" s="104" t="s">
        <v>1308</v>
      </c>
      <c r="G105" s="131" t="s">
        <v>20</v>
      </c>
      <c r="H105" s="137"/>
      <c r="I105" s="130"/>
      <c r="J105" s="131"/>
      <c r="K105" s="138" t="s">
        <v>21</v>
      </c>
      <c r="L105" s="67" t="s">
        <v>1295</v>
      </c>
    </row>
    <row r="106" spans="1:12" ht="30">
      <c r="A106" s="89">
        <v>9</v>
      </c>
      <c r="B106" s="90" t="s">
        <v>1014</v>
      </c>
      <c r="C106" s="67" t="s">
        <v>1015</v>
      </c>
      <c r="D106" s="89" t="s">
        <v>325</v>
      </c>
      <c r="E106" s="89"/>
      <c r="F106" s="104" t="s">
        <v>1309</v>
      </c>
      <c r="G106" s="131" t="s">
        <v>20</v>
      </c>
      <c r="H106" s="137"/>
      <c r="I106" s="130"/>
      <c r="J106" s="131"/>
      <c r="K106" s="138" t="s">
        <v>21</v>
      </c>
      <c r="L106" s="67" t="s">
        <v>1310</v>
      </c>
    </row>
    <row r="107" spans="1:12" ht="75">
      <c r="A107" s="89">
        <v>10</v>
      </c>
      <c r="B107" s="90" t="s">
        <v>1311</v>
      </c>
      <c r="C107" s="67" t="s">
        <v>1312</v>
      </c>
      <c r="D107" s="89" t="s">
        <v>35</v>
      </c>
      <c r="E107" s="96" t="s">
        <v>39</v>
      </c>
      <c r="F107" s="104" t="s">
        <v>1313</v>
      </c>
      <c r="G107" s="131" t="s">
        <v>20</v>
      </c>
      <c r="H107" s="137"/>
      <c r="I107" s="130"/>
      <c r="J107" s="131"/>
      <c r="K107" s="138" t="s">
        <v>21</v>
      </c>
      <c r="L107" s="67" t="s">
        <v>1314</v>
      </c>
    </row>
    <row r="108" spans="1:12" ht="30">
      <c r="A108" s="89">
        <v>11</v>
      </c>
      <c r="B108" s="90" t="s">
        <v>1017</v>
      </c>
      <c r="C108" s="67" t="s">
        <v>1018</v>
      </c>
      <c r="D108" s="89" t="s">
        <v>1003</v>
      </c>
      <c r="E108" s="89"/>
      <c r="F108" s="104" t="s">
        <v>1156</v>
      </c>
      <c r="G108" s="131" t="s">
        <v>20</v>
      </c>
      <c r="H108" s="137" t="s">
        <v>1157</v>
      </c>
      <c r="I108" s="130"/>
      <c r="J108" s="131"/>
      <c r="K108" s="138" t="s">
        <v>21</v>
      </c>
      <c r="L108" s="67" t="s">
        <v>1315</v>
      </c>
    </row>
    <row r="109" spans="1:12" ht="30">
      <c r="A109" s="89">
        <v>12</v>
      </c>
      <c r="B109" s="90" t="s">
        <v>1159</v>
      </c>
      <c r="C109" s="67" t="s">
        <v>1316</v>
      </c>
      <c r="D109" s="89" t="s">
        <v>1003</v>
      </c>
      <c r="E109" s="89"/>
      <c r="F109" s="104" t="s">
        <v>1161</v>
      </c>
      <c r="G109" s="131" t="s">
        <v>20</v>
      </c>
      <c r="H109" s="137" t="s">
        <v>1157</v>
      </c>
      <c r="I109" s="130"/>
      <c r="J109" s="131"/>
      <c r="K109" s="138" t="s">
        <v>21</v>
      </c>
      <c r="L109" s="67" t="s">
        <v>1317</v>
      </c>
    </row>
    <row r="110" spans="1:12" ht="105">
      <c r="A110" s="36">
        <v>13</v>
      </c>
      <c r="B110" s="174" t="s">
        <v>37</v>
      </c>
      <c r="C110" s="179" t="s">
        <v>38</v>
      </c>
      <c r="D110" s="36" t="s">
        <v>24</v>
      </c>
      <c r="E110" s="40" t="s">
        <v>39</v>
      </c>
      <c r="F110" s="3" t="s">
        <v>1318</v>
      </c>
      <c r="G110" s="55" t="s">
        <v>20</v>
      </c>
      <c r="H110" s="124"/>
      <c r="I110" s="19"/>
      <c r="J110" s="55"/>
      <c r="K110" s="123" t="s">
        <v>21</v>
      </c>
      <c r="L110" s="179"/>
    </row>
    <row r="111" spans="1:12" ht="30">
      <c r="A111" s="89">
        <v>14</v>
      </c>
      <c r="B111" s="90" t="s">
        <v>760</v>
      </c>
      <c r="C111" s="67" t="s">
        <v>760</v>
      </c>
      <c r="D111" s="89" t="s">
        <v>17</v>
      </c>
      <c r="E111" s="89"/>
      <c r="F111" s="104" t="s">
        <v>1319</v>
      </c>
      <c r="G111" s="131" t="s">
        <v>20</v>
      </c>
      <c r="H111" s="137"/>
      <c r="I111" s="130"/>
      <c r="J111" s="131"/>
      <c r="K111" s="138" t="s">
        <v>21</v>
      </c>
      <c r="L111" s="67" t="s">
        <v>1320</v>
      </c>
    </row>
    <row r="112" spans="1:12" ht="75">
      <c r="A112" s="89">
        <v>15</v>
      </c>
      <c r="B112" s="90" t="s">
        <v>41</v>
      </c>
      <c r="C112" s="67" t="s">
        <v>41</v>
      </c>
      <c r="D112" s="89" t="s">
        <v>17</v>
      </c>
      <c r="E112" s="89"/>
      <c r="F112" s="104" t="s">
        <v>1321</v>
      </c>
      <c r="G112" s="139" t="s">
        <v>21</v>
      </c>
      <c r="H112" s="137" t="s">
        <v>1166</v>
      </c>
      <c r="I112" s="130" t="s">
        <v>1148</v>
      </c>
      <c r="J112" s="141" t="s">
        <v>1149</v>
      </c>
      <c r="K112" s="138" t="s">
        <v>21</v>
      </c>
      <c r="L112" s="67" t="s">
        <v>1322</v>
      </c>
    </row>
    <row r="113" spans="1:12" ht="30">
      <c r="A113" s="89">
        <v>16</v>
      </c>
      <c r="B113" s="90" t="s">
        <v>763</v>
      </c>
      <c r="C113" s="67" t="s">
        <v>763</v>
      </c>
      <c r="D113" s="89" t="s">
        <v>325</v>
      </c>
      <c r="E113" s="89"/>
      <c r="F113" s="104" t="s">
        <v>1323</v>
      </c>
      <c r="G113" s="131" t="s">
        <v>20</v>
      </c>
      <c r="H113" s="137"/>
      <c r="I113" s="130"/>
      <c r="J113" s="131"/>
      <c r="K113" s="138" t="s">
        <v>21</v>
      </c>
      <c r="L113" s="67" t="s">
        <v>1324</v>
      </c>
    </row>
    <row r="114" spans="1:12">
      <c r="A114" s="36">
        <v>17</v>
      </c>
      <c r="B114" s="174" t="s">
        <v>571</v>
      </c>
      <c r="C114" s="179" t="s">
        <v>571</v>
      </c>
      <c r="D114" s="36" t="s">
        <v>67</v>
      </c>
      <c r="F114" s="3" t="s">
        <v>765</v>
      </c>
      <c r="G114" s="55" t="s">
        <v>20</v>
      </c>
      <c r="H114" s="124"/>
      <c r="I114" s="19"/>
      <c r="J114" s="55"/>
      <c r="K114" s="123" t="s">
        <v>21</v>
      </c>
      <c r="L114" s="179"/>
    </row>
    <row r="115" spans="1:12">
      <c r="A115" s="36">
        <v>18</v>
      </c>
      <c r="B115" s="174" t="s">
        <v>573</v>
      </c>
      <c r="C115" s="179" t="s">
        <v>573</v>
      </c>
      <c r="D115" s="36" t="s">
        <v>67</v>
      </c>
      <c r="F115" s="3" t="s">
        <v>766</v>
      </c>
      <c r="G115" s="55" t="s">
        <v>20</v>
      </c>
      <c r="H115" s="124"/>
      <c r="I115" s="19"/>
      <c r="J115" s="55"/>
      <c r="K115" s="123" t="s">
        <v>21</v>
      </c>
      <c r="L115" s="179"/>
    </row>
    <row r="116" spans="1:12" ht="120">
      <c r="A116" s="93">
        <v>19</v>
      </c>
      <c r="B116" s="142" t="s">
        <v>1232</v>
      </c>
      <c r="C116" s="67" t="s">
        <v>1232</v>
      </c>
      <c r="D116" s="89" t="s">
        <v>17</v>
      </c>
      <c r="E116" s="96" t="s">
        <v>39</v>
      </c>
      <c r="F116" s="104" t="s">
        <v>1233</v>
      </c>
      <c r="G116" s="143" t="s">
        <v>20</v>
      </c>
      <c r="H116" s="144" t="s">
        <v>1325</v>
      </c>
      <c r="I116" s="145"/>
      <c r="J116" s="143"/>
      <c r="K116" s="150" t="s">
        <v>21</v>
      </c>
      <c r="L116" s="67" t="s">
        <v>1326</v>
      </c>
    </row>
    <row r="117" spans="1:12" ht="120">
      <c r="A117" s="93">
        <v>20</v>
      </c>
      <c r="B117" s="142" t="s">
        <v>1327</v>
      </c>
      <c r="C117" s="67" t="s">
        <v>1241</v>
      </c>
      <c r="D117" s="89" t="s">
        <v>232</v>
      </c>
      <c r="E117" s="96" t="s">
        <v>39</v>
      </c>
      <c r="F117" s="104" t="s">
        <v>1242</v>
      </c>
      <c r="G117" s="143" t="s">
        <v>20</v>
      </c>
      <c r="H117" s="144" t="s">
        <v>1325</v>
      </c>
      <c r="I117" s="145"/>
      <c r="J117" s="143"/>
      <c r="K117" s="150" t="s">
        <v>21</v>
      </c>
      <c r="L117" s="67" t="s">
        <v>1295</v>
      </c>
    </row>
    <row r="118" spans="1:12" ht="120">
      <c r="A118" s="93">
        <v>21</v>
      </c>
      <c r="B118" s="142" t="s">
        <v>1187</v>
      </c>
      <c r="C118" s="67" t="s">
        <v>1188</v>
      </c>
      <c r="D118" s="89" t="s">
        <v>35</v>
      </c>
      <c r="E118" s="96" t="s">
        <v>39</v>
      </c>
      <c r="F118" s="104" t="s">
        <v>1189</v>
      </c>
      <c r="G118" s="143" t="s">
        <v>20</v>
      </c>
      <c r="H118" s="144" t="s">
        <v>1325</v>
      </c>
      <c r="I118" s="145"/>
      <c r="J118" s="143"/>
      <c r="K118" s="150" t="s">
        <v>21</v>
      </c>
      <c r="L118" s="67" t="s">
        <v>1328</v>
      </c>
    </row>
    <row r="120" spans="1:12">
      <c r="A120" s="35" t="s">
        <v>348</v>
      </c>
      <c r="B120" s="5" t="s">
        <v>1329</v>
      </c>
      <c r="C120" s="87"/>
      <c r="D120" s="35"/>
      <c r="E120" s="35"/>
      <c r="F120" s="5"/>
      <c r="G120" s="35"/>
      <c r="H120" s="87"/>
      <c r="I120" s="5"/>
      <c r="J120" s="35"/>
      <c r="K120" s="87"/>
      <c r="L120" s="179"/>
    </row>
    <row r="121" spans="1:12" s="53" customFormat="1" ht="30">
      <c r="A121" s="42" t="s">
        <v>3</v>
      </c>
      <c r="B121" s="42" t="s">
        <v>4</v>
      </c>
      <c r="C121" s="42" t="s">
        <v>5</v>
      </c>
      <c r="D121" s="42" t="s">
        <v>6</v>
      </c>
      <c r="E121" s="42" t="s">
        <v>7</v>
      </c>
      <c r="F121" s="42" t="s">
        <v>8</v>
      </c>
      <c r="G121" s="43" t="s">
        <v>9</v>
      </c>
      <c r="H121" s="43" t="s">
        <v>10</v>
      </c>
      <c r="I121" s="43" t="s">
        <v>11</v>
      </c>
      <c r="J121" s="43" t="s">
        <v>12</v>
      </c>
      <c r="K121" s="43" t="s">
        <v>13</v>
      </c>
      <c r="L121" s="179"/>
    </row>
    <row r="122" spans="1:12" ht="45">
      <c r="A122" s="36">
        <v>1</v>
      </c>
      <c r="B122" s="174" t="s">
        <v>1291</v>
      </c>
      <c r="C122" s="179" t="s">
        <v>1330</v>
      </c>
      <c r="D122" s="36" t="s">
        <v>17</v>
      </c>
      <c r="E122" s="39" t="s">
        <v>18</v>
      </c>
      <c r="F122" s="3" t="s">
        <v>1331</v>
      </c>
      <c r="G122" s="38" t="s">
        <v>21</v>
      </c>
      <c r="H122" s="179" t="s">
        <v>1172</v>
      </c>
      <c r="K122" s="112" t="s">
        <v>21</v>
      </c>
      <c r="L122" s="179"/>
    </row>
    <row r="123" spans="1:12" ht="45">
      <c r="A123" s="36">
        <v>2</v>
      </c>
      <c r="B123" s="174" t="s">
        <v>22</v>
      </c>
      <c r="C123" s="179" t="s">
        <v>23</v>
      </c>
      <c r="D123" s="36" t="s">
        <v>24</v>
      </c>
      <c r="F123" s="3" t="s">
        <v>25</v>
      </c>
      <c r="G123" s="38" t="s">
        <v>21</v>
      </c>
      <c r="H123" s="179" t="s">
        <v>1172</v>
      </c>
      <c r="K123" s="112" t="s">
        <v>21</v>
      </c>
      <c r="L123" s="179"/>
    </row>
    <row r="124" spans="1:12" ht="45">
      <c r="A124" s="36">
        <v>3</v>
      </c>
      <c r="B124" s="174" t="s">
        <v>1087</v>
      </c>
      <c r="C124" s="179" t="s">
        <v>1332</v>
      </c>
      <c r="D124" s="36" t="s">
        <v>17</v>
      </c>
      <c r="E124" s="41" t="s">
        <v>109</v>
      </c>
      <c r="F124" s="3" t="s">
        <v>1294</v>
      </c>
      <c r="G124" s="38" t="s">
        <v>21</v>
      </c>
      <c r="H124" s="179" t="s">
        <v>1172</v>
      </c>
      <c r="K124" s="112" t="s">
        <v>21</v>
      </c>
      <c r="L124" s="179"/>
    </row>
    <row r="125" spans="1:12" ht="45">
      <c r="A125" s="36">
        <v>4</v>
      </c>
      <c r="B125" s="174" t="s">
        <v>1296</v>
      </c>
      <c r="C125" s="179" t="s">
        <v>1297</v>
      </c>
      <c r="D125" s="36" t="s">
        <v>325</v>
      </c>
      <c r="F125" s="3" t="s">
        <v>1333</v>
      </c>
      <c r="G125" s="38" t="s">
        <v>21</v>
      </c>
      <c r="H125" s="179" t="s">
        <v>1172</v>
      </c>
      <c r="K125" s="112" t="s">
        <v>21</v>
      </c>
      <c r="L125" s="179"/>
    </row>
    <row r="126" spans="1:12" ht="105">
      <c r="A126" s="36">
        <v>5</v>
      </c>
      <c r="B126" s="174" t="s">
        <v>37</v>
      </c>
      <c r="C126" s="179" t="s">
        <v>38</v>
      </c>
      <c r="D126" s="36" t="s">
        <v>24</v>
      </c>
      <c r="E126" s="40" t="s">
        <v>39</v>
      </c>
      <c r="F126" s="3" t="s">
        <v>1318</v>
      </c>
      <c r="G126" s="38" t="s">
        <v>21</v>
      </c>
      <c r="H126" s="179" t="s">
        <v>1172</v>
      </c>
      <c r="K126" s="112" t="s">
        <v>21</v>
      </c>
      <c r="L126" s="179"/>
    </row>
    <row r="127" spans="1:12" ht="45">
      <c r="A127" s="36">
        <v>6</v>
      </c>
      <c r="B127" s="174" t="s">
        <v>1173</v>
      </c>
      <c r="C127" s="179" t="s">
        <v>1173</v>
      </c>
      <c r="D127" s="36" t="s">
        <v>17</v>
      </c>
      <c r="E127" s="40"/>
      <c r="F127" s="3" t="s">
        <v>1174</v>
      </c>
      <c r="G127" s="38" t="s">
        <v>21</v>
      </c>
      <c r="H127" s="179" t="s">
        <v>1172</v>
      </c>
      <c r="K127" s="112" t="s">
        <v>21</v>
      </c>
      <c r="L127" s="179"/>
    </row>
    <row r="128" spans="1:12" ht="45">
      <c r="A128" s="36">
        <v>7</v>
      </c>
      <c r="B128" s="174" t="s">
        <v>760</v>
      </c>
      <c r="C128" s="179" t="s">
        <v>760</v>
      </c>
      <c r="D128" s="36" t="s">
        <v>17</v>
      </c>
      <c r="F128" s="3" t="s">
        <v>1319</v>
      </c>
      <c r="G128" s="38" t="s">
        <v>21</v>
      </c>
      <c r="H128" s="179" t="s">
        <v>1172</v>
      </c>
      <c r="K128" s="112" t="s">
        <v>21</v>
      </c>
      <c r="L128" s="179"/>
    </row>
    <row r="129" spans="1:12" ht="45">
      <c r="A129" s="36">
        <v>8</v>
      </c>
      <c r="B129" s="174" t="s">
        <v>41</v>
      </c>
      <c r="C129" s="179" t="s">
        <v>41</v>
      </c>
      <c r="D129" s="36" t="s">
        <v>17</v>
      </c>
      <c r="F129" s="3" t="s">
        <v>1321</v>
      </c>
      <c r="G129" s="38" t="s">
        <v>21</v>
      </c>
      <c r="H129" s="179" t="s">
        <v>1172</v>
      </c>
      <c r="K129" s="112" t="s">
        <v>21</v>
      </c>
      <c r="L129" s="179"/>
    </row>
    <row r="130" spans="1:12" ht="45">
      <c r="A130" s="36">
        <v>9</v>
      </c>
      <c r="B130" s="174" t="s">
        <v>763</v>
      </c>
      <c r="C130" s="179" t="s">
        <v>763</v>
      </c>
      <c r="D130" s="36" t="s">
        <v>325</v>
      </c>
      <c r="F130" s="3" t="s">
        <v>1323</v>
      </c>
      <c r="G130" s="38" t="s">
        <v>21</v>
      </c>
      <c r="H130" s="179" t="s">
        <v>1172</v>
      </c>
      <c r="K130" s="112" t="s">
        <v>21</v>
      </c>
      <c r="L130" s="179"/>
    </row>
    <row r="132" spans="1:12">
      <c r="A132" s="35" t="s">
        <v>549</v>
      </c>
      <c r="B132" s="5" t="s">
        <v>1334</v>
      </c>
      <c r="C132" s="87"/>
      <c r="D132" s="35"/>
      <c r="E132" s="35"/>
      <c r="F132" s="5"/>
      <c r="G132" s="35"/>
      <c r="H132" s="87"/>
      <c r="I132" s="5"/>
      <c r="J132" s="35"/>
      <c r="K132" s="87"/>
      <c r="L132" s="179"/>
    </row>
    <row r="133" spans="1:12" s="53" customFormat="1" ht="30">
      <c r="A133" s="42" t="s">
        <v>3</v>
      </c>
      <c r="B133" s="42" t="s">
        <v>4</v>
      </c>
      <c r="C133" s="42" t="s">
        <v>5</v>
      </c>
      <c r="D133" s="42" t="s">
        <v>6</v>
      </c>
      <c r="E133" s="42" t="s">
        <v>7</v>
      </c>
      <c r="F133" s="42" t="s">
        <v>8</v>
      </c>
      <c r="G133" s="43" t="s">
        <v>9</v>
      </c>
      <c r="H133" s="43" t="s">
        <v>10</v>
      </c>
      <c r="I133" s="43" t="s">
        <v>11</v>
      </c>
      <c r="J133" s="43" t="s">
        <v>12</v>
      </c>
      <c r="K133" s="43" t="s">
        <v>13</v>
      </c>
      <c r="L133" s="179"/>
    </row>
    <row r="134" spans="1:12" ht="45">
      <c r="A134" s="36">
        <v>1</v>
      </c>
      <c r="B134" s="174" t="s">
        <v>1291</v>
      </c>
      <c r="C134" s="179" t="s">
        <v>1292</v>
      </c>
      <c r="D134" s="36" t="s">
        <v>17</v>
      </c>
      <c r="E134" s="39" t="s">
        <v>18</v>
      </c>
      <c r="F134" s="3" t="s">
        <v>1335</v>
      </c>
      <c r="G134" s="38" t="s">
        <v>21</v>
      </c>
      <c r="H134" s="179" t="s">
        <v>1172</v>
      </c>
      <c r="K134" s="112" t="s">
        <v>21</v>
      </c>
      <c r="L134" s="179"/>
    </row>
    <row r="135" spans="1:12" ht="45">
      <c r="A135" s="36">
        <v>2</v>
      </c>
      <c r="B135" s="174" t="s">
        <v>22</v>
      </c>
      <c r="C135" s="179" t="s">
        <v>23</v>
      </c>
      <c r="D135" s="36" t="s">
        <v>24</v>
      </c>
      <c r="F135" s="3" t="s">
        <v>25</v>
      </c>
      <c r="G135" s="38" t="s">
        <v>21</v>
      </c>
      <c r="H135" s="179" t="s">
        <v>1172</v>
      </c>
      <c r="K135" s="112" t="s">
        <v>21</v>
      </c>
      <c r="L135" s="179"/>
    </row>
    <row r="136" spans="1:12" ht="45">
      <c r="A136" s="36">
        <v>3</v>
      </c>
      <c r="B136" s="174" t="s">
        <v>1087</v>
      </c>
      <c r="C136" s="179" t="s">
        <v>1088</v>
      </c>
      <c r="D136" s="36" t="s">
        <v>17</v>
      </c>
      <c r="E136" s="41" t="s">
        <v>109</v>
      </c>
      <c r="F136" s="3" t="s">
        <v>1294</v>
      </c>
      <c r="G136" s="38" t="s">
        <v>21</v>
      </c>
      <c r="H136" s="179" t="s">
        <v>1172</v>
      </c>
      <c r="K136" s="112" t="s">
        <v>21</v>
      </c>
      <c r="L136" s="179"/>
    </row>
    <row r="137" spans="1:12" ht="45">
      <c r="A137" s="36">
        <v>4</v>
      </c>
      <c r="B137" s="174" t="s">
        <v>1296</v>
      </c>
      <c r="C137" s="179" t="s">
        <v>1297</v>
      </c>
      <c r="D137" s="36" t="s">
        <v>325</v>
      </c>
      <c r="F137" s="3" t="s">
        <v>1333</v>
      </c>
      <c r="G137" s="38" t="s">
        <v>21</v>
      </c>
      <c r="H137" s="179" t="s">
        <v>1172</v>
      </c>
      <c r="K137" s="112" t="s">
        <v>21</v>
      </c>
      <c r="L137" s="179"/>
    </row>
    <row r="138" spans="1:12" ht="105">
      <c r="A138" s="36">
        <v>5</v>
      </c>
      <c r="B138" s="174" t="s">
        <v>37</v>
      </c>
      <c r="C138" s="179" t="s">
        <v>38</v>
      </c>
      <c r="D138" s="36" t="s">
        <v>24</v>
      </c>
      <c r="E138" s="40" t="s">
        <v>39</v>
      </c>
      <c r="F138" s="3" t="s">
        <v>1336</v>
      </c>
      <c r="G138" s="38" t="s">
        <v>21</v>
      </c>
      <c r="H138" s="179" t="s">
        <v>1172</v>
      </c>
      <c r="K138" s="112" t="s">
        <v>21</v>
      </c>
      <c r="L138" s="179"/>
    </row>
    <row r="139" spans="1:12" ht="45">
      <c r="A139" s="36">
        <v>6</v>
      </c>
      <c r="B139" s="174" t="s">
        <v>1173</v>
      </c>
      <c r="C139" s="179" t="s">
        <v>1173</v>
      </c>
      <c r="D139" s="36" t="s">
        <v>17</v>
      </c>
      <c r="E139" s="40"/>
      <c r="F139" s="3" t="s">
        <v>1174</v>
      </c>
      <c r="G139" s="38" t="s">
        <v>21</v>
      </c>
      <c r="H139" s="179" t="s">
        <v>1172</v>
      </c>
      <c r="K139" s="112" t="s">
        <v>21</v>
      </c>
      <c r="L139" s="179"/>
    </row>
    <row r="140" spans="1:12" ht="45">
      <c r="A140" s="36">
        <v>7</v>
      </c>
      <c r="B140" s="174" t="s">
        <v>760</v>
      </c>
      <c r="C140" s="179" t="s">
        <v>760</v>
      </c>
      <c r="D140" s="36" t="s">
        <v>17</v>
      </c>
      <c r="F140" s="3" t="s">
        <v>1319</v>
      </c>
      <c r="G140" s="38" t="s">
        <v>21</v>
      </c>
      <c r="H140" s="179" t="s">
        <v>1172</v>
      </c>
      <c r="K140" s="112" t="s">
        <v>21</v>
      </c>
      <c r="L140" s="179"/>
    </row>
    <row r="141" spans="1:12" ht="45">
      <c r="A141" s="36">
        <v>8</v>
      </c>
      <c r="B141" s="174" t="s">
        <v>41</v>
      </c>
      <c r="C141" s="179" t="s">
        <v>41</v>
      </c>
      <c r="D141" s="36" t="s">
        <v>17</v>
      </c>
      <c r="F141" s="3" t="s">
        <v>1321</v>
      </c>
      <c r="G141" s="38" t="s">
        <v>21</v>
      </c>
      <c r="H141" s="179" t="s">
        <v>1172</v>
      </c>
      <c r="K141" s="112" t="s">
        <v>21</v>
      </c>
      <c r="L141" s="179"/>
    </row>
    <row r="142" spans="1:12" ht="45">
      <c r="A142" s="36">
        <v>9</v>
      </c>
      <c r="B142" s="174" t="s">
        <v>763</v>
      </c>
      <c r="C142" s="179" t="s">
        <v>763</v>
      </c>
      <c r="D142" s="36" t="s">
        <v>325</v>
      </c>
      <c r="F142" s="3" t="s">
        <v>1323</v>
      </c>
      <c r="G142" s="38" t="s">
        <v>21</v>
      </c>
      <c r="H142" s="179" t="s">
        <v>1172</v>
      </c>
      <c r="K142" s="112" t="s">
        <v>21</v>
      </c>
      <c r="L142" s="179"/>
    </row>
    <row r="144" spans="1:12">
      <c r="A144" s="44" t="s">
        <v>241</v>
      </c>
      <c r="B144" s="7" t="s">
        <v>1337</v>
      </c>
      <c r="C144" s="178"/>
      <c r="D144" s="44"/>
      <c r="E144" s="44"/>
      <c r="F144" s="7"/>
      <c r="G144" s="44"/>
      <c r="H144" s="178"/>
      <c r="I144" s="7"/>
      <c r="J144" s="44"/>
      <c r="K144" s="178"/>
      <c r="L144" s="176"/>
    </row>
    <row r="145" spans="1:12" s="53" customFormat="1" ht="30">
      <c r="A145" s="42" t="s">
        <v>3</v>
      </c>
      <c r="B145" s="42" t="s">
        <v>4</v>
      </c>
      <c r="C145" s="42" t="s">
        <v>5</v>
      </c>
      <c r="D145" s="42" t="s">
        <v>6</v>
      </c>
      <c r="E145" s="42" t="s">
        <v>7</v>
      </c>
      <c r="F145" s="42" t="s">
        <v>8</v>
      </c>
      <c r="G145" s="43" t="s">
        <v>9</v>
      </c>
      <c r="H145" s="43" t="s">
        <v>10</v>
      </c>
      <c r="I145" s="43" t="s">
        <v>11</v>
      </c>
      <c r="J145" s="43" t="s">
        <v>12</v>
      </c>
      <c r="K145" s="43" t="s">
        <v>13</v>
      </c>
      <c r="L145" s="175" t="s">
        <v>14</v>
      </c>
    </row>
    <row r="146" spans="1:12" ht="45">
      <c r="A146" s="36">
        <v>1</v>
      </c>
      <c r="B146" s="174" t="s">
        <v>1338</v>
      </c>
      <c r="C146" s="179" t="s">
        <v>1339</v>
      </c>
      <c r="D146" s="36" t="s">
        <v>17</v>
      </c>
      <c r="E146" s="39" t="s">
        <v>18</v>
      </c>
      <c r="F146" s="3" t="s">
        <v>1340</v>
      </c>
      <c r="G146" s="24" t="s">
        <v>1341</v>
      </c>
      <c r="H146" s="179" t="s">
        <v>1342</v>
      </c>
      <c r="I146" s="8" t="s">
        <v>1343</v>
      </c>
      <c r="J146" s="33" t="s">
        <v>1344</v>
      </c>
      <c r="K146" s="112" t="s">
        <v>20</v>
      </c>
      <c r="L146" s="179"/>
    </row>
    <row r="147" spans="1:12" ht="135">
      <c r="A147" s="89">
        <v>2</v>
      </c>
      <c r="B147" s="90" t="s">
        <v>1087</v>
      </c>
      <c r="C147" s="67" t="s">
        <v>1088</v>
      </c>
      <c r="D147" s="89" t="s">
        <v>17</v>
      </c>
      <c r="E147" s="93" t="s">
        <v>109</v>
      </c>
      <c r="F147" s="104" t="s">
        <v>1345</v>
      </c>
      <c r="G147" s="94" t="s">
        <v>21</v>
      </c>
      <c r="H147" s="67" t="s">
        <v>1346</v>
      </c>
      <c r="I147" s="104"/>
      <c r="J147" s="146"/>
      <c r="K147" s="113" t="s">
        <v>21</v>
      </c>
      <c r="L147" s="67" t="s">
        <v>1347</v>
      </c>
    </row>
    <row r="148" spans="1:12" ht="45">
      <c r="A148" s="89">
        <v>3</v>
      </c>
      <c r="B148" s="90" t="s">
        <v>1348</v>
      </c>
      <c r="C148" s="67" t="s">
        <v>1349</v>
      </c>
      <c r="D148" s="89" t="s">
        <v>46</v>
      </c>
      <c r="E148" s="89"/>
      <c r="F148" s="104" t="s">
        <v>1350</v>
      </c>
      <c r="G148" s="65" t="s">
        <v>1341</v>
      </c>
      <c r="H148" s="67" t="s">
        <v>1351</v>
      </c>
      <c r="I148" s="105"/>
      <c r="J148" s="147"/>
      <c r="K148" s="113" t="s">
        <v>21</v>
      </c>
      <c r="L148" s="67" t="s">
        <v>1352</v>
      </c>
    </row>
    <row r="149" spans="1:12" ht="105">
      <c r="A149" s="89">
        <v>4</v>
      </c>
      <c r="B149" s="90" t="s">
        <v>1353</v>
      </c>
      <c r="C149" s="67" t="s">
        <v>1354</v>
      </c>
      <c r="D149" s="89" t="s">
        <v>46</v>
      </c>
      <c r="E149" s="89"/>
      <c r="F149" s="104" t="s">
        <v>1355</v>
      </c>
      <c r="G149" s="65" t="s">
        <v>20</v>
      </c>
      <c r="H149" s="67"/>
      <c r="I149" s="105"/>
      <c r="J149" s="147"/>
      <c r="K149" s="113" t="s">
        <v>21</v>
      </c>
      <c r="L149" s="67" t="s">
        <v>1352</v>
      </c>
    </row>
    <row r="150" spans="1:12" ht="75">
      <c r="A150" s="36">
        <v>5</v>
      </c>
      <c r="B150" s="174" t="s">
        <v>1356</v>
      </c>
      <c r="C150" s="179" t="s">
        <v>1357</v>
      </c>
      <c r="D150" s="36" t="s">
        <v>35</v>
      </c>
      <c r="E150" s="40" t="s">
        <v>39</v>
      </c>
      <c r="F150" s="3" t="s">
        <v>1358</v>
      </c>
      <c r="G150" s="24" t="s">
        <v>20</v>
      </c>
      <c r="H150" s="179"/>
      <c r="K150" s="112" t="s">
        <v>21</v>
      </c>
      <c r="L150" s="179"/>
    </row>
    <row r="151" spans="1:12" ht="45">
      <c r="A151" s="89">
        <v>6</v>
      </c>
      <c r="B151" s="90" t="s">
        <v>1359</v>
      </c>
      <c r="C151" s="67" t="s">
        <v>1360</v>
      </c>
      <c r="D151" s="89" t="s">
        <v>35</v>
      </c>
      <c r="E151" s="89"/>
      <c r="F151" s="104" t="s">
        <v>1361</v>
      </c>
      <c r="G151" s="65" t="s">
        <v>1341</v>
      </c>
      <c r="H151" s="67" t="s">
        <v>1362</v>
      </c>
      <c r="I151" s="105"/>
      <c r="J151" s="147"/>
      <c r="K151" s="113" t="s">
        <v>21</v>
      </c>
      <c r="L151" s="67" t="s">
        <v>1363</v>
      </c>
    </row>
    <row r="152" spans="1:12" ht="60">
      <c r="A152" s="89">
        <v>7</v>
      </c>
      <c r="B152" s="90" t="s">
        <v>1094</v>
      </c>
      <c r="C152" s="67" t="s">
        <v>1095</v>
      </c>
      <c r="D152" s="89" t="s">
        <v>17</v>
      </c>
      <c r="E152" s="89"/>
      <c r="F152" s="104" t="s">
        <v>1364</v>
      </c>
      <c r="G152" s="65" t="s">
        <v>20</v>
      </c>
      <c r="H152" s="137" t="s">
        <v>1097</v>
      </c>
      <c r="I152" s="105"/>
      <c r="J152" s="147"/>
      <c r="K152" s="113" t="s">
        <v>20</v>
      </c>
      <c r="L152" s="67" t="s">
        <v>1365</v>
      </c>
    </row>
    <row r="153" spans="1:12" ht="90">
      <c r="A153" s="36">
        <v>8</v>
      </c>
      <c r="B153" s="174" t="s">
        <v>1099</v>
      </c>
      <c r="C153" s="179" t="s">
        <v>1100</v>
      </c>
      <c r="D153" s="36" t="s">
        <v>35</v>
      </c>
      <c r="E153" s="40" t="s">
        <v>39</v>
      </c>
      <c r="F153" s="3" t="s">
        <v>1366</v>
      </c>
      <c r="G153" s="24" t="s">
        <v>20</v>
      </c>
      <c r="H153" s="179"/>
      <c r="K153" s="112" t="s">
        <v>21</v>
      </c>
      <c r="L153" s="179"/>
    </row>
    <row r="154" spans="1:12" ht="30">
      <c r="A154" s="36">
        <v>9</v>
      </c>
      <c r="B154" s="174" t="s">
        <v>1102</v>
      </c>
      <c r="C154" s="179" t="s">
        <v>1103</v>
      </c>
      <c r="D154" s="36" t="s">
        <v>35</v>
      </c>
      <c r="F154" s="3" t="s">
        <v>1104</v>
      </c>
      <c r="G154" s="24" t="s">
        <v>1341</v>
      </c>
      <c r="H154" s="179" t="s">
        <v>1367</v>
      </c>
      <c r="I154" s="3"/>
      <c r="J154" s="33"/>
      <c r="K154" s="112" t="s">
        <v>21</v>
      </c>
      <c r="L154" s="179"/>
    </row>
    <row r="155" spans="1:12" ht="60">
      <c r="A155" s="36">
        <v>10</v>
      </c>
      <c r="B155" s="174" t="s">
        <v>1108</v>
      </c>
      <c r="C155" s="179" t="s">
        <v>1109</v>
      </c>
      <c r="D155" s="36" t="s">
        <v>232</v>
      </c>
      <c r="E155" s="40" t="s">
        <v>39</v>
      </c>
      <c r="F155" s="3" t="s">
        <v>1110</v>
      </c>
      <c r="G155" s="24" t="s">
        <v>1341</v>
      </c>
      <c r="H155" s="179" t="s">
        <v>1368</v>
      </c>
      <c r="I155" s="3"/>
      <c r="J155" s="33"/>
      <c r="K155" s="112" t="s">
        <v>21</v>
      </c>
      <c r="L155" s="179"/>
    </row>
    <row r="156" spans="1:12" ht="30">
      <c r="A156" s="36">
        <v>11</v>
      </c>
      <c r="B156" s="174" t="s">
        <v>1369</v>
      </c>
      <c r="C156" s="179" t="s">
        <v>1370</v>
      </c>
      <c r="D156" s="36" t="s">
        <v>325</v>
      </c>
      <c r="F156" s="3" t="s">
        <v>1371</v>
      </c>
      <c r="G156" s="24" t="s">
        <v>1341</v>
      </c>
      <c r="H156" s="179" t="s">
        <v>1372</v>
      </c>
      <c r="I156" s="3"/>
      <c r="J156" s="33"/>
      <c r="K156" s="112" t="s">
        <v>21</v>
      </c>
      <c r="L156" s="179"/>
    </row>
    <row r="157" spans="1:12" ht="60">
      <c r="A157" s="89">
        <v>12</v>
      </c>
      <c r="B157" s="90" t="s">
        <v>1373</v>
      </c>
      <c r="C157" s="67" t="s">
        <v>1374</v>
      </c>
      <c r="D157" s="89" t="s">
        <v>232</v>
      </c>
      <c r="E157" s="96" t="s">
        <v>39</v>
      </c>
      <c r="F157" s="104" t="s">
        <v>1375</v>
      </c>
      <c r="G157" s="65" t="s">
        <v>20</v>
      </c>
      <c r="H157" s="67" t="s">
        <v>1376</v>
      </c>
      <c r="I157" s="66" t="s">
        <v>1377</v>
      </c>
      <c r="J157" s="65" t="s">
        <v>1378</v>
      </c>
      <c r="K157" s="113" t="s">
        <v>21</v>
      </c>
      <c r="L157" s="67" t="s">
        <v>1379</v>
      </c>
    </row>
    <row r="158" spans="1:12" ht="135">
      <c r="A158" s="89">
        <v>13</v>
      </c>
      <c r="B158" s="90" t="s">
        <v>1122</v>
      </c>
      <c r="C158" s="67" t="s">
        <v>1123</v>
      </c>
      <c r="D158" s="148" t="s">
        <v>325</v>
      </c>
      <c r="E158" s="96" t="s">
        <v>39</v>
      </c>
      <c r="F158" s="104" t="s">
        <v>1124</v>
      </c>
      <c r="G158" s="65" t="s">
        <v>20</v>
      </c>
      <c r="H158" s="67"/>
      <c r="I158" s="104"/>
      <c r="J158" s="146"/>
      <c r="K158" s="113" t="s">
        <v>21</v>
      </c>
      <c r="L158" s="67" t="s">
        <v>1380</v>
      </c>
    </row>
    <row r="159" spans="1:12" ht="60">
      <c r="A159" s="36">
        <v>14</v>
      </c>
      <c r="B159" s="174" t="s">
        <v>1125</v>
      </c>
      <c r="C159" s="179" t="s">
        <v>1126</v>
      </c>
      <c r="D159" s="45" t="s">
        <v>17</v>
      </c>
      <c r="F159" s="3" t="s">
        <v>1381</v>
      </c>
      <c r="G159" s="24" t="s">
        <v>1341</v>
      </c>
      <c r="H159" s="179" t="s">
        <v>1382</v>
      </c>
      <c r="I159" s="3"/>
      <c r="J159" s="33"/>
      <c r="K159" s="112" t="s">
        <v>21</v>
      </c>
      <c r="L159" s="179"/>
    </row>
    <row r="160" spans="1:12" ht="105">
      <c r="A160" s="89">
        <v>15</v>
      </c>
      <c r="B160" s="90" t="s">
        <v>1128</v>
      </c>
      <c r="C160" s="67" t="s">
        <v>1129</v>
      </c>
      <c r="D160" s="89" t="s">
        <v>35</v>
      </c>
      <c r="E160" s="96" t="s">
        <v>39</v>
      </c>
      <c r="F160" s="104" t="s">
        <v>1383</v>
      </c>
      <c r="G160" s="94" t="s">
        <v>21</v>
      </c>
      <c r="H160" s="67" t="s">
        <v>1384</v>
      </c>
      <c r="I160" s="104"/>
      <c r="J160" s="146"/>
      <c r="K160" s="113" t="s">
        <v>21</v>
      </c>
      <c r="L160" s="67" t="s">
        <v>1385</v>
      </c>
    </row>
    <row r="161" spans="1:12" ht="60">
      <c r="A161" s="89">
        <v>16</v>
      </c>
      <c r="B161" s="90" t="s">
        <v>1131</v>
      </c>
      <c r="C161" s="67" t="s">
        <v>1132</v>
      </c>
      <c r="D161" s="89" t="s">
        <v>35</v>
      </c>
      <c r="E161" s="89"/>
      <c r="F161" s="104" t="s">
        <v>1386</v>
      </c>
      <c r="G161" s="94" t="s">
        <v>21</v>
      </c>
      <c r="H161" s="67" t="s">
        <v>1384</v>
      </c>
      <c r="I161" s="104"/>
      <c r="J161" s="146"/>
      <c r="K161" s="113" t="s">
        <v>21</v>
      </c>
      <c r="L161" s="67" t="s">
        <v>1385</v>
      </c>
    </row>
    <row r="162" spans="1:12">
      <c r="B162" s="174"/>
      <c r="C162" s="179"/>
      <c r="H162" s="179"/>
      <c r="I162" s="3"/>
      <c r="J162" s="33"/>
      <c r="L162" s="179"/>
    </row>
    <row r="163" spans="1:12">
      <c r="A163" s="44" t="s">
        <v>1</v>
      </c>
      <c r="B163" s="7" t="s">
        <v>1387</v>
      </c>
      <c r="C163" s="178"/>
      <c r="D163" s="44"/>
      <c r="E163" s="44"/>
      <c r="F163" s="7"/>
      <c r="G163" s="44"/>
      <c r="H163" s="178"/>
      <c r="I163" s="7"/>
      <c r="J163" s="44"/>
      <c r="K163" s="115"/>
      <c r="L163" s="176"/>
    </row>
    <row r="164" spans="1:12" s="53" customFormat="1" ht="30">
      <c r="A164" s="42" t="s">
        <v>3</v>
      </c>
      <c r="B164" s="42" t="s">
        <v>4</v>
      </c>
      <c r="C164" s="42" t="s">
        <v>5</v>
      </c>
      <c r="D164" s="42" t="s">
        <v>6</v>
      </c>
      <c r="E164" s="42" t="s">
        <v>7</v>
      </c>
      <c r="F164" s="42" t="s">
        <v>8</v>
      </c>
      <c r="G164" s="43" t="s">
        <v>9</v>
      </c>
      <c r="H164" s="43" t="s">
        <v>10</v>
      </c>
      <c r="I164" s="43" t="s">
        <v>11</v>
      </c>
      <c r="J164" s="43" t="s">
        <v>12</v>
      </c>
      <c r="K164" s="43" t="s">
        <v>13</v>
      </c>
      <c r="L164" s="175" t="s">
        <v>14</v>
      </c>
    </row>
    <row r="165" spans="1:12" ht="45">
      <c r="A165" s="36">
        <v>1</v>
      </c>
      <c r="B165" s="174" t="s">
        <v>1388</v>
      </c>
      <c r="C165" s="179" t="s">
        <v>1389</v>
      </c>
      <c r="D165" s="36" t="s">
        <v>17</v>
      </c>
      <c r="E165" s="39" t="s">
        <v>18</v>
      </c>
      <c r="F165" s="3" t="s">
        <v>1390</v>
      </c>
      <c r="G165" s="24" t="s">
        <v>20</v>
      </c>
      <c r="H165" s="179"/>
      <c r="I165" s="3"/>
      <c r="J165" s="33"/>
      <c r="K165" s="112" t="s">
        <v>190</v>
      </c>
      <c r="L165" s="179"/>
    </row>
    <row r="166" spans="1:12" ht="30">
      <c r="A166" s="36">
        <v>2</v>
      </c>
      <c r="B166" s="174" t="s">
        <v>22</v>
      </c>
      <c r="C166" s="179" t="s">
        <v>23</v>
      </c>
      <c r="D166" s="36" t="s">
        <v>24</v>
      </c>
      <c r="F166" s="3" t="s">
        <v>25</v>
      </c>
      <c r="G166" s="24" t="s">
        <v>20</v>
      </c>
      <c r="H166" s="179"/>
      <c r="I166" s="3"/>
      <c r="J166" s="33"/>
      <c r="K166" s="112" t="s">
        <v>21</v>
      </c>
      <c r="L166" s="179"/>
    </row>
    <row r="167" spans="1:12" ht="60">
      <c r="A167" s="36">
        <v>3</v>
      </c>
      <c r="B167" s="174" t="s">
        <v>1338</v>
      </c>
      <c r="C167" s="179" t="s">
        <v>1339</v>
      </c>
      <c r="D167" s="36" t="s">
        <v>17</v>
      </c>
      <c r="E167" s="41" t="s">
        <v>109</v>
      </c>
      <c r="F167" s="3" t="s">
        <v>1391</v>
      </c>
      <c r="G167" s="24" t="s">
        <v>1341</v>
      </c>
      <c r="H167" s="179" t="s">
        <v>1392</v>
      </c>
      <c r="I167" s="3"/>
      <c r="J167" s="33"/>
      <c r="K167" s="112" t="s">
        <v>190</v>
      </c>
      <c r="L167" s="179"/>
    </row>
    <row r="168" spans="1:12" ht="60">
      <c r="A168" s="36">
        <v>4</v>
      </c>
      <c r="B168" s="174" t="s">
        <v>1139</v>
      </c>
      <c r="C168" s="179" t="s">
        <v>1140</v>
      </c>
      <c r="D168" s="36" t="s">
        <v>325</v>
      </c>
      <c r="F168" s="3" t="s">
        <v>1141</v>
      </c>
      <c r="G168" s="38" t="s">
        <v>21</v>
      </c>
      <c r="H168" s="179" t="s">
        <v>1393</v>
      </c>
      <c r="I168" s="14" t="s">
        <v>1394</v>
      </c>
      <c r="J168" s="33" t="s">
        <v>1395</v>
      </c>
      <c r="K168" s="112" t="s">
        <v>190</v>
      </c>
      <c r="L168" s="179"/>
    </row>
    <row r="169" spans="1:12" ht="120">
      <c r="A169" s="36">
        <v>5</v>
      </c>
      <c r="B169" s="174" t="s">
        <v>1143</v>
      </c>
      <c r="C169" s="179" t="s">
        <v>1144</v>
      </c>
      <c r="D169" s="36" t="s">
        <v>1145</v>
      </c>
      <c r="F169" s="3" t="s">
        <v>1396</v>
      </c>
      <c r="G169" s="38" t="s">
        <v>21</v>
      </c>
      <c r="H169" s="179" t="s">
        <v>1393</v>
      </c>
      <c r="I169" s="14" t="s">
        <v>1394</v>
      </c>
      <c r="J169" s="33" t="s">
        <v>1395</v>
      </c>
      <c r="K169" s="112" t="s">
        <v>190</v>
      </c>
      <c r="L169" s="179"/>
    </row>
    <row r="170" spans="1:12" ht="90">
      <c r="A170" s="36">
        <v>6</v>
      </c>
      <c r="B170" s="174" t="s">
        <v>37</v>
      </c>
      <c r="C170" s="179" t="s">
        <v>38</v>
      </c>
      <c r="D170" s="36" t="s">
        <v>24</v>
      </c>
      <c r="E170" s="40" t="s">
        <v>39</v>
      </c>
      <c r="F170" s="3" t="s">
        <v>1397</v>
      </c>
      <c r="G170" s="24" t="s">
        <v>1341</v>
      </c>
      <c r="H170" s="179" t="s">
        <v>1393</v>
      </c>
      <c r="I170" s="14" t="s">
        <v>1394</v>
      </c>
      <c r="J170" s="33" t="s">
        <v>1395</v>
      </c>
      <c r="K170" s="112" t="s">
        <v>21</v>
      </c>
      <c r="L170" s="179"/>
    </row>
    <row r="171" spans="1:12" ht="30">
      <c r="A171" s="36">
        <v>7</v>
      </c>
      <c r="B171" s="174" t="s">
        <v>760</v>
      </c>
      <c r="C171" s="179" t="s">
        <v>760</v>
      </c>
      <c r="D171" s="36" t="s">
        <v>17</v>
      </c>
      <c r="F171" s="3" t="s">
        <v>1398</v>
      </c>
      <c r="G171" s="24" t="s">
        <v>1341</v>
      </c>
      <c r="H171" s="179" t="s">
        <v>1393</v>
      </c>
      <c r="I171" s="14" t="s">
        <v>1394</v>
      </c>
      <c r="J171" s="33" t="s">
        <v>1395</v>
      </c>
      <c r="K171" s="112" t="s">
        <v>21</v>
      </c>
      <c r="L171" s="179"/>
    </row>
    <row r="172" spans="1:12" ht="30">
      <c r="A172" s="36">
        <v>8</v>
      </c>
      <c r="B172" s="174" t="s">
        <v>41</v>
      </c>
      <c r="C172" s="179" t="s">
        <v>41</v>
      </c>
      <c r="D172" s="36" t="s">
        <v>17</v>
      </c>
      <c r="F172" s="3" t="s">
        <v>1399</v>
      </c>
      <c r="G172" s="24" t="s">
        <v>1341</v>
      </c>
      <c r="H172" s="179" t="s">
        <v>1393</v>
      </c>
      <c r="I172" s="14" t="s">
        <v>1394</v>
      </c>
      <c r="J172" s="33" t="s">
        <v>1395</v>
      </c>
      <c r="K172" s="112" t="s">
        <v>21</v>
      </c>
      <c r="L172" s="179"/>
    </row>
    <row r="173" spans="1:12" ht="30">
      <c r="A173" s="91">
        <v>9</v>
      </c>
      <c r="B173" s="92" t="s">
        <v>763</v>
      </c>
      <c r="C173" s="75" t="s">
        <v>763</v>
      </c>
      <c r="D173" s="91" t="s">
        <v>325</v>
      </c>
      <c r="E173" s="91"/>
      <c r="F173" s="108" t="s">
        <v>1400</v>
      </c>
      <c r="G173" s="72" t="s">
        <v>1341</v>
      </c>
      <c r="H173" s="75" t="s">
        <v>1393</v>
      </c>
      <c r="I173" s="151" t="s">
        <v>1394</v>
      </c>
      <c r="J173" s="152" t="s">
        <v>1395</v>
      </c>
      <c r="K173" s="114" t="s">
        <v>21</v>
      </c>
      <c r="L173" s="75" t="s">
        <v>1401</v>
      </c>
    </row>
    <row r="174" spans="1:12" ht="60">
      <c r="A174" s="36">
        <v>10</v>
      </c>
      <c r="B174" s="174" t="s">
        <v>571</v>
      </c>
      <c r="C174" s="179" t="s">
        <v>571</v>
      </c>
      <c r="D174" s="36" t="s">
        <v>67</v>
      </c>
      <c r="F174" s="3" t="s">
        <v>765</v>
      </c>
      <c r="G174" s="24" t="s">
        <v>1341</v>
      </c>
      <c r="H174" s="179" t="s">
        <v>1393</v>
      </c>
      <c r="I174" s="14" t="s">
        <v>1394</v>
      </c>
      <c r="J174" s="33" t="s">
        <v>1395</v>
      </c>
      <c r="K174" s="112" t="s">
        <v>190</v>
      </c>
      <c r="L174" s="179"/>
    </row>
    <row r="175" spans="1:12" ht="60">
      <c r="A175" s="36">
        <v>11</v>
      </c>
      <c r="B175" s="174" t="s">
        <v>573</v>
      </c>
      <c r="C175" s="179" t="s">
        <v>573</v>
      </c>
      <c r="D175" s="36" t="s">
        <v>67</v>
      </c>
      <c r="F175" s="3" t="s">
        <v>766</v>
      </c>
      <c r="G175" s="24" t="s">
        <v>1341</v>
      </c>
      <c r="H175" s="179" t="s">
        <v>1393</v>
      </c>
      <c r="I175" s="14" t="s">
        <v>1394</v>
      </c>
      <c r="J175" s="33" t="s">
        <v>1395</v>
      </c>
      <c r="K175" s="112" t="s">
        <v>190</v>
      </c>
      <c r="L175" s="179"/>
    </row>
    <row r="176" spans="1:12">
      <c r="B176" s="174"/>
      <c r="C176" s="179"/>
      <c r="H176" s="179"/>
      <c r="I176" s="3"/>
      <c r="J176" s="33"/>
      <c r="L176" s="179"/>
    </row>
    <row r="177" spans="1:12">
      <c r="A177" s="35" t="s">
        <v>348</v>
      </c>
      <c r="B177" s="5" t="s">
        <v>1402</v>
      </c>
      <c r="C177" s="88"/>
      <c r="D177" s="35"/>
      <c r="E177" s="35"/>
      <c r="F177" s="35"/>
      <c r="G177" s="35"/>
      <c r="H177" s="88"/>
      <c r="I177" s="35"/>
      <c r="J177" s="35"/>
      <c r="K177" s="88"/>
      <c r="L177" s="176"/>
    </row>
    <row r="178" spans="1:12" s="53" customFormat="1" ht="30">
      <c r="A178" s="42" t="s">
        <v>3</v>
      </c>
      <c r="B178" s="42" t="s">
        <v>4</v>
      </c>
      <c r="C178" s="42" t="s">
        <v>5</v>
      </c>
      <c r="D178" s="42" t="s">
        <v>6</v>
      </c>
      <c r="E178" s="42" t="s">
        <v>7</v>
      </c>
      <c r="F178" s="42" t="s">
        <v>8</v>
      </c>
      <c r="G178" s="43" t="s">
        <v>9</v>
      </c>
      <c r="H178" s="43" t="s">
        <v>10</v>
      </c>
      <c r="I178" s="43" t="s">
        <v>11</v>
      </c>
      <c r="J178" s="43" t="s">
        <v>12</v>
      </c>
      <c r="K178" s="43" t="s">
        <v>13</v>
      </c>
      <c r="L178" s="175" t="s">
        <v>14</v>
      </c>
    </row>
    <row r="179" spans="1:12" ht="45">
      <c r="A179" s="36">
        <v>1</v>
      </c>
      <c r="B179" s="174" t="s">
        <v>1388</v>
      </c>
      <c r="C179" s="179" t="s">
        <v>1389</v>
      </c>
      <c r="D179" s="36" t="s">
        <v>17</v>
      </c>
      <c r="E179" s="39" t="s">
        <v>18</v>
      </c>
      <c r="F179" s="3" t="s">
        <v>1403</v>
      </c>
      <c r="G179" s="24" t="s">
        <v>1341</v>
      </c>
      <c r="H179" s="179"/>
      <c r="I179" s="3"/>
      <c r="J179" s="33"/>
      <c r="K179" s="112" t="s">
        <v>190</v>
      </c>
      <c r="L179" s="179"/>
    </row>
    <row r="180" spans="1:12" ht="30">
      <c r="A180" s="36">
        <v>2</v>
      </c>
      <c r="B180" s="174" t="s">
        <v>22</v>
      </c>
      <c r="C180" s="179" t="s">
        <v>23</v>
      </c>
      <c r="D180" s="36" t="s">
        <v>24</v>
      </c>
      <c r="F180" s="3" t="s">
        <v>25</v>
      </c>
      <c r="G180" s="48" t="s">
        <v>20</v>
      </c>
      <c r="H180" s="179"/>
      <c r="I180" s="3"/>
      <c r="J180" s="33"/>
      <c r="K180" s="112" t="s">
        <v>21</v>
      </c>
      <c r="L180" s="179"/>
    </row>
    <row r="181" spans="1:12" ht="60">
      <c r="A181" s="89">
        <v>3</v>
      </c>
      <c r="B181" s="90" t="s">
        <v>1338</v>
      </c>
      <c r="C181" s="67" t="s">
        <v>1339</v>
      </c>
      <c r="D181" s="89" t="s">
        <v>17</v>
      </c>
      <c r="E181" s="93" t="s">
        <v>109</v>
      </c>
      <c r="F181" s="104" t="s">
        <v>1404</v>
      </c>
      <c r="G181" s="65" t="s">
        <v>1341</v>
      </c>
      <c r="H181" s="67" t="s">
        <v>1392</v>
      </c>
      <c r="I181" s="104"/>
      <c r="J181" s="146"/>
      <c r="K181" s="113" t="s">
        <v>190</v>
      </c>
      <c r="L181" s="67" t="s">
        <v>1405</v>
      </c>
    </row>
    <row r="182" spans="1:12" ht="60">
      <c r="A182" s="36">
        <v>4</v>
      </c>
      <c r="B182" s="174" t="s">
        <v>1139</v>
      </c>
      <c r="C182" s="179" t="s">
        <v>1140</v>
      </c>
      <c r="D182" s="36" t="s">
        <v>325</v>
      </c>
      <c r="F182" s="3" t="s">
        <v>1141</v>
      </c>
      <c r="G182" s="38" t="s">
        <v>21</v>
      </c>
      <c r="H182" s="171" t="s">
        <v>1406</v>
      </c>
      <c r="I182" s="3"/>
      <c r="J182" s="33"/>
      <c r="K182" s="112" t="s">
        <v>190</v>
      </c>
      <c r="L182" s="179"/>
    </row>
    <row r="183" spans="1:12" ht="90">
      <c r="A183" s="36">
        <v>5</v>
      </c>
      <c r="B183" s="174" t="s">
        <v>37</v>
      </c>
      <c r="C183" s="179" t="s">
        <v>38</v>
      </c>
      <c r="D183" s="36" t="s">
        <v>24</v>
      </c>
      <c r="E183" s="40" t="s">
        <v>39</v>
      </c>
      <c r="F183" s="3" t="s">
        <v>1397</v>
      </c>
      <c r="G183" s="24" t="s">
        <v>1341</v>
      </c>
      <c r="H183" s="171" t="s">
        <v>1407</v>
      </c>
      <c r="I183" s="3"/>
      <c r="J183" s="33"/>
      <c r="K183" s="112" t="s">
        <v>21</v>
      </c>
      <c r="L183" s="179"/>
    </row>
    <row r="184" spans="1:12" ht="30">
      <c r="A184" s="91">
        <v>6</v>
      </c>
      <c r="B184" s="92" t="s">
        <v>1173</v>
      </c>
      <c r="C184" s="75" t="s">
        <v>1173</v>
      </c>
      <c r="D184" s="91" t="s">
        <v>17</v>
      </c>
      <c r="E184" s="97"/>
      <c r="F184" s="108" t="s">
        <v>1174</v>
      </c>
      <c r="G184" s="95" t="s">
        <v>21</v>
      </c>
      <c r="H184" s="75"/>
      <c r="I184" s="108"/>
      <c r="J184" s="152"/>
      <c r="K184" s="114" t="s">
        <v>21</v>
      </c>
      <c r="L184" s="75" t="s">
        <v>1408</v>
      </c>
    </row>
    <row r="185" spans="1:12" ht="45">
      <c r="A185" s="89">
        <v>7</v>
      </c>
      <c r="B185" s="90" t="s">
        <v>760</v>
      </c>
      <c r="C185" s="67" t="s">
        <v>760</v>
      </c>
      <c r="D185" s="89" t="s">
        <v>17</v>
      </c>
      <c r="E185" s="89"/>
      <c r="F185" s="104" t="s">
        <v>1398</v>
      </c>
      <c r="G185" s="89" t="s">
        <v>1341</v>
      </c>
      <c r="H185" s="67" t="s">
        <v>1409</v>
      </c>
      <c r="I185" s="104"/>
      <c r="J185" s="146"/>
      <c r="K185" s="113" t="s">
        <v>21</v>
      </c>
      <c r="L185" s="67" t="s">
        <v>1410</v>
      </c>
    </row>
    <row r="186" spans="1:12" ht="45">
      <c r="A186" s="89">
        <v>8</v>
      </c>
      <c r="B186" s="90" t="s">
        <v>41</v>
      </c>
      <c r="C186" s="67" t="s">
        <v>41</v>
      </c>
      <c r="D186" s="89" t="s">
        <v>17</v>
      </c>
      <c r="E186" s="89"/>
      <c r="F186" s="104" t="s">
        <v>1399</v>
      </c>
      <c r="G186" s="89" t="s">
        <v>1341</v>
      </c>
      <c r="H186" s="67" t="s">
        <v>1409</v>
      </c>
      <c r="I186" s="104"/>
      <c r="J186" s="146"/>
      <c r="K186" s="113" t="s">
        <v>21</v>
      </c>
      <c r="L186" s="67" t="s">
        <v>1411</v>
      </c>
    </row>
    <row r="187" spans="1:12" ht="45">
      <c r="A187" s="91">
        <v>9</v>
      </c>
      <c r="B187" s="92" t="s">
        <v>763</v>
      </c>
      <c r="C187" s="75" t="s">
        <v>763</v>
      </c>
      <c r="D187" s="91" t="s">
        <v>325</v>
      </c>
      <c r="E187" s="91"/>
      <c r="F187" s="108" t="s">
        <v>1400</v>
      </c>
      <c r="G187" s="91" t="s">
        <v>1341</v>
      </c>
      <c r="H187" s="75" t="s">
        <v>1409</v>
      </c>
      <c r="I187" s="108"/>
      <c r="J187" s="152"/>
      <c r="K187" s="114" t="s">
        <v>21</v>
      </c>
      <c r="L187" s="75" t="s">
        <v>1401</v>
      </c>
    </row>
    <row r="188" spans="1:12">
      <c r="B188" s="174"/>
      <c r="C188" s="179"/>
      <c r="H188" s="179"/>
      <c r="I188" s="3"/>
      <c r="J188" s="33"/>
      <c r="L188" s="179"/>
    </row>
    <row r="189" spans="1:12">
      <c r="A189" s="35" t="s">
        <v>549</v>
      </c>
      <c r="B189" s="5" t="s">
        <v>1412</v>
      </c>
      <c r="C189" s="88"/>
      <c r="D189" s="35"/>
      <c r="E189" s="35"/>
      <c r="F189" s="35"/>
      <c r="G189" s="35"/>
      <c r="H189" s="88"/>
      <c r="I189" s="35"/>
      <c r="J189" s="35"/>
      <c r="K189" s="88"/>
      <c r="L189" s="179"/>
    </row>
    <row r="190" spans="1:12" s="53" customFormat="1" ht="30">
      <c r="A190" s="42" t="s">
        <v>3</v>
      </c>
      <c r="B190" s="42" t="s">
        <v>4</v>
      </c>
      <c r="C190" s="42" t="s">
        <v>5</v>
      </c>
      <c r="D190" s="42" t="s">
        <v>6</v>
      </c>
      <c r="E190" s="42" t="s">
        <v>7</v>
      </c>
      <c r="F190" s="42" t="s">
        <v>8</v>
      </c>
      <c r="G190" s="43" t="s">
        <v>9</v>
      </c>
      <c r="H190" s="43" t="s">
        <v>10</v>
      </c>
      <c r="I190" s="43" t="s">
        <v>11</v>
      </c>
      <c r="J190" s="43" t="s">
        <v>12</v>
      </c>
      <c r="K190" s="43" t="s">
        <v>13</v>
      </c>
      <c r="L190" s="179"/>
    </row>
    <row r="191" spans="1:12" ht="60">
      <c r="A191" s="36">
        <v>1</v>
      </c>
      <c r="B191" s="174" t="s">
        <v>1388</v>
      </c>
      <c r="C191" s="179" t="s">
        <v>1389</v>
      </c>
      <c r="D191" s="36" t="s">
        <v>17</v>
      </c>
      <c r="E191" s="39" t="s">
        <v>18</v>
      </c>
      <c r="F191" s="3" t="s">
        <v>1413</v>
      </c>
      <c r="G191" s="38" t="s">
        <v>21</v>
      </c>
      <c r="H191" s="179" t="s">
        <v>1414</v>
      </c>
      <c r="I191" s="3"/>
      <c r="J191" s="33"/>
      <c r="K191" s="112" t="s">
        <v>190</v>
      </c>
      <c r="L191" s="179"/>
    </row>
    <row r="192" spans="1:12" ht="30">
      <c r="A192" s="36">
        <v>2</v>
      </c>
      <c r="B192" s="174" t="s">
        <v>22</v>
      </c>
      <c r="C192" s="179" t="s">
        <v>23</v>
      </c>
      <c r="D192" s="36" t="s">
        <v>24</v>
      </c>
      <c r="F192" s="3" t="s">
        <v>25</v>
      </c>
      <c r="G192" s="38" t="s">
        <v>21</v>
      </c>
      <c r="H192" s="179" t="s">
        <v>1414</v>
      </c>
      <c r="I192" s="3"/>
      <c r="J192" s="33"/>
      <c r="K192" s="112" t="s">
        <v>21</v>
      </c>
      <c r="L192" s="179"/>
    </row>
    <row r="193" spans="1:12" ht="60">
      <c r="A193" s="36">
        <v>3</v>
      </c>
      <c r="B193" s="174" t="s">
        <v>1338</v>
      </c>
      <c r="C193" s="179" t="s">
        <v>1339</v>
      </c>
      <c r="D193" s="36" t="s">
        <v>17</v>
      </c>
      <c r="E193" s="41" t="s">
        <v>109</v>
      </c>
      <c r="F193" s="3" t="s">
        <v>1391</v>
      </c>
      <c r="G193" s="38" t="s">
        <v>21</v>
      </c>
      <c r="H193" s="179" t="s">
        <v>1414</v>
      </c>
      <c r="I193" s="3"/>
      <c r="J193" s="33"/>
      <c r="K193" s="112" t="s">
        <v>190</v>
      </c>
      <c r="L193" s="179"/>
    </row>
    <row r="194" spans="1:12" ht="105">
      <c r="A194" s="36">
        <v>4</v>
      </c>
      <c r="B194" s="174" t="s">
        <v>1143</v>
      </c>
      <c r="C194" s="179" t="s">
        <v>1144</v>
      </c>
      <c r="D194" s="36" t="s">
        <v>1145</v>
      </c>
      <c r="F194" s="3" t="s">
        <v>1415</v>
      </c>
      <c r="G194" s="38" t="s">
        <v>21</v>
      </c>
      <c r="H194" s="179" t="s">
        <v>1414</v>
      </c>
      <c r="I194" s="3"/>
      <c r="J194" s="33"/>
      <c r="K194" s="112" t="s">
        <v>190</v>
      </c>
      <c r="L194" s="179"/>
    </row>
    <row r="195" spans="1:12" ht="90">
      <c r="A195" s="36">
        <v>5</v>
      </c>
      <c r="B195" s="174" t="s">
        <v>37</v>
      </c>
      <c r="C195" s="179" t="s">
        <v>38</v>
      </c>
      <c r="D195" s="36" t="s">
        <v>24</v>
      </c>
      <c r="E195" s="40" t="s">
        <v>39</v>
      </c>
      <c r="F195" s="3" t="s">
        <v>1397</v>
      </c>
      <c r="G195" s="38" t="s">
        <v>21</v>
      </c>
      <c r="H195" s="179" t="s">
        <v>1414</v>
      </c>
      <c r="I195" s="3"/>
      <c r="J195" s="33"/>
      <c r="K195" s="112" t="s">
        <v>21</v>
      </c>
      <c r="L195" s="179"/>
    </row>
    <row r="196" spans="1:12" ht="30">
      <c r="A196" s="36">
        <v>6</v>
      </c>
      <c r="B196" s="174" t="s">
        <v>1173</v>
      </c>
      <c r="C196" s="179" t="s">
        <v>1173</v>
      </c>
      <c r="D196" s="36" t="s">
        <v>17</v>
      </c>
      <c r="E196" s="40"/>
      <c r="F196" s="3" t="s">
        <v>1174</v>
      </c>
      <c r="G196" s="38" t="s">
        <v>21</v>
      </c>
      <c r="H196" s="179" t="s">
        <v>1414</v>
      </c>
      <c r="I196" s="3"/>
      <c r="J196" s="33"/>
      <c r="K196" s="112" t="s">
        <v>21</v>
      </c>
      <c r="L196" s="179"/>
    </row>
    <row r="197" spans="1:12" ht="30">
      <c r="A197" s="36">
        <v>7</v>
      </c>
      <c r="B197" s="174" t="s">
        <v>760</v>
      </c>
      <c r="C197" s="179" t="s">
        <v>760</v>
      </c>
      <c r="D197" s="36" t="s">
        <v>17</v>
      </c>
      <c r="F197" s="3" t="s">
        <v>1398</v>
      </c>
      <c r="G197" s="38" t="s">
        <v>21</v>
      </c>
      <c r="H197" s="179" t="s">
        <v>1414</v>
      </c>
      <c r="I197" s="3"/>
      <c r="J197" s="33"/>
      <c r="K197" s="112" t="s">
        <v>21</v>
      </c>
      <c r="L197" s="179"/>
    </row>
    <row r="198" spans="1:12" ht="30">
      <c r="A198" s="36">
        <v>8</v>
      </c>
      <c r="B198" s="174" t="s">
        <v>41</v>
      </c>
      <c r="C198" s="179" t="s">
        <v>41</v>
      </c>
      <c r="D198" s="36" t="s">
        <v>17</v>
      </c>
      <c r="F198" s="3" t="s">
        <v>1399</v>
      </c>
      <c r="G198" s="38" t="s">
        <v>21</v>
      </c>
      <c r="H198" s="179" t="s">
        <v>1414</v>
      </c>
      <c r="I198" s="3"/>
      <c r="J198" s="33"/>
      <c r="K198" s="112" t="s">
        <v>21</v>
      </c>
      <c r="L198" s="179"/>
    </row>
    <row r="199" spans="1:12" ht="30">
      <c r="A199" s="36">
        <v>9</v>
      </c>
      <c r="B199" s="174" t="s">
        <v>763</v>
      </c>
      <c r="C199" s="179" t="s">
        <v>763</v>
      </c>
      <c r="D199" s="36" t="s">
        <v>325</v>
      </c>
      <c r="F199" s="3" t="s">
        <v>1400</v>
      </c>
      <c r="G199" s="38" t="s">
        <v>21</v>
      </c>
      <c r="H199" s="179" t="s">
        <v>1414</v>
      </c>
      <c r="I199" s="3"/>
      <c r="J199" s="33"/>
      <c r="K199" s="112" t="s">
        <v>21</v>
      </c>
      <c r="L199" s="179"/>
    </row>
    <row r="201" spans="1:12">
      <c r="A201" s="44" t="s">
        <v>241</v>
      </c>
      <c r="B201" s="7" t="s">
        <v>1416</v>
      </c>
      <c r="C201" s="115"/>
      <c r="D201" s="44"/>
      <c r="E201" s="44"/>
      <c r="F201" s="44"/>
      <c r="G201" s="44"/>
      <c r="H201" s="115"/>
      <c r="I201" s="44"/>
      <c r="J201" s="44"/>
      <c r="K201" s="115"/>
      <c r="L201" s="176"/>
    </row>
    <row r="202" spans="1:12" s="53" customFormat="1" ht="30">
      <c r="A202" s="42" t="s">
        <v>3</v>
      </c>
      <c r="B202" s="42" t="s">
        <v>4</v>
      </c>
      <c r="C202" s="42" t="s">
        <v>5</v>
      </c>
      <c r="D202" s="42" t="s">
        <v>6</v>
      </c>
      <c r="E202" s="42" t="s">
        <v>7</v>
      </c>
      <c r="F202" s="42" t="s">
        <v>8</v>
      </c>
      <c r="G202" s="43" t="s">
        <v>9</v>
      </c>
      <c r="H202" s="43" t="s">
        <v>10</v>
      </c>
      <c r="I202" s="43" t="s">
        <v>11</v>
      </c>
      <c r="J202" s="43" t="s">
        <v>12</v>
      </c>
      <c r="K202" s="43" t="s">
        <v>13</v>
      </c>
      <c r="L202" s="175" t="s">
        <v>14</v>
      </c>
    </row>
    <row r="203" spans="1:12" ht="45">
      <c r="A203" s="36">
        <v>1</v>
      </c>
      <c r="B203" s="174" t="s">
        <v>1417</v>
      </c>
      <c r="C203" s="179" t="s">
        <v>1418</v>
      </c>
      <c r="D203" s="36" t="s">
        <v>17</v>
      </c>
      <c r="E203" s="39" t="s">
        <v>18</v>
      </c>
      <c r="F203" s="3" t="s">
        <v>1419</v>
      </c>
      <c r="G203" s="36" t="s">
        <v>1341</v>
      </c>
      <c r="H203" s="179" t="s">
        <v>1420</v>
      </c>
      <c r="K203" s="112" t="s">
        <v>190</v>
      </c>
      <c r="L203" s="179"/>
    </row>
    <row r="204" spans="1:12" ht="60">
      <c r="A204" s="36">
        <v>2</v>
      </c>
      <c r="B204" s="174" t="s">
        <v>1338</v>
      </c>
      <c r="C204" s="179" t="s">
        <v>1339</v>
      </c>
      <c r="D204" s="36" t="s">
        <v>17</v>
      </c>
      <c r="E204" s="41" t="s">
        <v>109</v>
      </c>
      <c r="F204" s="3" t="s">
        <v>1421</v>
      </c>
      <c r="G204" s="38" t="s">
        <v>21</v>
      </c>
      <c r="H204" s="179" t="s">
        <v>1422</v>
      </c>
      <c r="K204" s="112" t="s">
        <v>190</v>
      </c>
      <c r="L204" s="179"/>
    </row>
    <row r="205" spans="1:12" ht="90">
      <c r="A205" s="36">
        <v>3</v>
      </c>
      <c r="B205" s="174" t="s">
        <v>1423</v>
      </c>
      <c r="C205" s="179" t="s">
        <v>1424</v>
      </c>
      <c r="D205" s="36" t="s">
        <v>35</v>
      </c>
      <c r="E205" s="40" t="s">
        <v>39</v>
      </c>
      <c r="F205" s="3" t="s">
        <v>1425</v>
      </c>
      <c r="G205" s="36" t="s">
        <v>20</v>
      </c>
      <c r="H205" s="179"/>
      <c r="K205" s="112" t="s">
        <v>21</v>
      </c>
      <c r="L205" s="179"/>
    </row>
    <row r="206" spans="1:12" ht="75">
      <c r="A206" s="36">
        <v>4</v>
      </c>
      <c r="B206" s="174" t="s">
        <v>1426</v>
      </c>
      <c r="C206" s="179" t="s">
        <v>1427</v>
      </c>
      <c r="D206" s="36" t="s">
        <v>232</v>
      </c>
      <c r="E206" s="40" t="s">
        <v>39</v>
      </c>
      <c r="F206" s="3" t="s">
        <v>1428</v>
      </c>
      <c r="G206" s="38" t="s">
        <v>21</v>
      </c>
      <c r="H206" s="171" t="s">
        <v>1429</v>
      </c>
      <c r="K206" s="112" t="s">
        <v>21</v>
      </c>
      <c r="L206" s="179"/>
    </row>
    <row r="207" spans="1:12" ht="45">
      <c r="A207" s="36">
        <v>5</v>
      </c>
      <c r="B207" s="174" t="s">
        <v>1430</v>
      </c>
      <c r="C207" s="179" t="s">
        <v>1431</v>
      </c>
      <c r="D207" s="36" t="s">
        <v>46</v>
      </c>
      <c r="F207" s="3" t="s">
        <v>1432</v>
      </c>
      <c r="G207" s="38" t="s">
        <v>21</v>
      </c>
      <c r="H207" s="179"/>
      <c r="K207" s="112" t="s">
        <v>21</v>
      </c>
      <c r="L207" s="179"/>
    </row>
    <row r="208" spans="1:12" ht="120">
      <c r="A208" s="36">
        <v>6</v>
      </c>
      <c r="B208" s="174" t="s">
        <v>1433</v>
      </c>
      <c r="C208" s="179" t="s">
        <v>1434</v>
      </c>
      <c r="D208" s="36" t="s">
        <v>325</v>
      </c>
      <c r="E208" s="40" t="s">
        <v>39</v>
      </c>
      <c r="F208" s="3" t="s">
        <v>1435</v>
      </c>
      <c r="G208" s="38" t="s">
        <v>21</v>
      </c>
      <c r="H208" s="179"/>
      <c r="K208" s="112" t="s">
        <v>21</v>
      </c>
      <c r="L208" s="179"/>
    </row>
    <row r="209" spans="1:12" ht="30">
      <c r="A209" s="36">
        <v>7</v>
      </c>
      <c r="B209" s="174" t="s">
        <v>1436</v>
      </c>
      <c r="C209" s="179" t="s">
        <v>1437</v>
      </c>
      <c r="D209" s="36" t="s">
        <v>325</v>
      </c>
      <c r="F209" s="3" t="s">
        <v>1438</v>
      </c>
      <c r="G209" s="38" t="s">
        <v>21</v>
      </c>
      <c r="H209" s="179"/>
      <c r="K209" s="112" t="s">
        <v>21</v>
      </c>
      <c r="L209" s="179"/>
    </row>
    <row r="210" spans="1:12" ht="45">
      <c r="A210" s="89">
        <v>8</v>
      </c>
      <c r="B210" s="90" t="s">
        <v>1181</v>
      </c>
      <c r="C210" s="67" t="s">
        <v>1182</v>
      </c>
      <c r="D210" s="89" t="s">
        <v>46</v>
      </c>
      <c r="E210" s="89"/>
      <c r="F210" s="104" t="s">
        <v>1439</v>
      </c>
      <c r="G210" s="89" t="s">
        <v>20</v>
      </c>
      <c r="H210" s="67"/>
      <c r="I210" s="105"/>
      <c r="J210" s="147"/>
      <c r="K210" s="113" t="s">
        <v>21</v>
      </c>
      <c r="L210" s="67" t="s">
        <v>1440</v>
      </c>
    </row>
    <row r="211" spans="1:12" ht="45">
      <c r="A211" s="89">
        <v>9</v>
      </c>
      <c r="B211" s="90" t="s">
        <v>1184</v>
      </c>
      <c r="C211" s="67" t="s">
        <v>1185</v>
      </c>
      <c r="D211" s="89" t="s">
        <v>46</v>
      </c>
      <c r="E211" s="89"/>
      <c r="F211" s="104" t="s">
        <v>1441</v>
      </c>
      <c r="G211" s="89" t="s">
        <v>20</v>
      </c>
      <c r="H211" s="67"/>
      <c r="I211" s="105"/>
      <c r="J211" s="147"/>
      <c r="K211" s="113" t="s">
        <v>21</v>
      </c>
      <c r="L211" s="67" t="s">
        <v>1442</v>
      </c>
    </row>
    <row r="212" spans="1:12" ht="60">
      <c r="A212" s="89">
        <v>10</v>
      </c>
      <c r="B212" s="90" t="s">
        <v>1443</v>
      </c>
      <c r="C212" s="67" t="s">
        <v>1444</v>
      </c>
      <c r="D212" s="89" t="s">
        <v>232</v>
      </c>
      <c r="E212" s="96" t="s">
        <v>39</v>
      </c>
      <c r="F212" s="104" t="s">
        <v>1445</v>
      </c>
      <c r="G212" s="89" t="s">
        <v>20</v>
      </c>
      <c r="H212" s="67"/>
      <c r="I212" s="105"/>
      <c r="J212" s="147"/>
      <c r="K212" s="113" t="s">
        <v>21</v>
      </c>
      <c r="L212" s="67" t="s">
        <v>1446</v>
      </c>
    </row>
    <row r="213" spans="1:12" ht="60">
      <c r="A213" s="89">
        <v>11</v>
      </c>
      <c r="B213" s="90" t="s">
        <v>1447</v>
      </c>
      <c r="C213" s="67" t="s">
        <v>1448</v>
      </c>
      <c r="D213" s="89" t="s">
        <v>17</v>
      </c>
      <c r="E213" s="89"/>
      <c r="F213" s="104" t="s">
        <v>1449</v>
      </c>
      <c r="G213" s="89" t="s">
        <v>20</v>
      </c>
      <c r="H213" s="137" t="s">
        <v>1198</v>
      </c>
      <c r="I213" s="105"/>
      <c r="J213" s="147"/>
      <c r="K213" s="113" t="s">
        <v>20</v>
      </c>
      <c r="L213" s="67" t="s">
        <v>1450</v>
      </c>
    </row>
    <row r="214" spans="1:12" ht="75">
      <c r="A214" s="89">
        <v>12</v>
      </c>
      <c r="B214" s="90" t="s">
        <v>1356</v>
      </c>
      <c r="C214" s="67" t="s">
        <v>1357</v>
      </c>
      <c r="D214" s="89" t="s">
        <v>35</v>
      </c>
      <c r="E214" s="96" t="s">
        <v>39</v>
      </c>
      <c r="F214" s="104" t="s">
        <v>1451</v>
      </c>
      <c r="G214" s="89" t="s">
        <v>20</v>
      </c>
      <c r="H214" s="67"/>
      <c r="I214" s="105"/>
      <c r="J214" s="147"/>
      <c r="K214" s="113" t="s">
        <v>21</v>
      </c>
      <c r="L214" s="67" t="s">
        <v>1452</v>
      </c>
    </row>
    <row r="215" spans="1:12" ht="60">
      <c r="A215" s="36">
        <v>13</v>
      </c>
      <c r="B215" s="174" t="s">
        <v>1359</v>
      </c>
      <c r="C215" s="179" t="s">
        <v>1360</v>
      </c>
      <c r="D215" s="36" t="s">
        <v>35</v>
      </c>
      <c r="F215" s="3" t="s">
        <v>1453</v>
      </c>
      <c r="G215" s="36" t="s">
        <v>1341</v>
      </c>
      <c r="H215" s="179" t="s">
        <v>1454</v>
      </c>
      <c r="K215" s="112" t="s">
        <v>21</v>
      </c>
      <c r="L215" s="179"/>
    </row>
    <row r="216" spans="1:12" ht="360">
      <c r="A216" s="36">
        <v>14</v>
      </c>
      <c r="B216" s="174" t="s">
        <v>1455</v>
      </c>
      <c r="C216" s="179" t="s">
        <v>1456</v>
      </c>
      <c r="D216" s="36" t="s">
        <v>325</v>
      </c>
      <c r="F216" s="3" t="s">
        <v>1457</v>
      </c>
      <c r="G216" s="36" t="s">
        <v>20</v>
      </c>
      <c r="H216" s="179"/>
      <c r="K216" s="112" t="s">
        <v>21</v>
      </c>
      <c r="L216" s="179"/>
    </row>
    <row r="217" spans="1:12">
      <c r="A217" s="36">
        <v>15</v>
      </c>
      <c r="B217" s="174" t="s">
        <v>1458</v>
      </c>
      <c r="C217" s="179" t="s">
        <v>1459</v>
      </c>
      <c r="D217" s="36" t="s">
        <v>17</v>
      </c>
      <c r="F217" s="3" t="s">
        <v>1460</v>
      </c>
      <c r="G217" s="36" t="s">
        <v>1341</v>
      </c>
      <c r="H217" s="179" t="s">
        <v>1461</v>
      </c>
      <c r="K217" s="112" t="s">
        <v>21</v>
      </c>
      <c r="L217" s="179"/>
    </row>
    <row r="218" spans="1:12" ht="60">
      <c r="A218" s="36">
        <v>16</v>
      </c>
      <c r="B218" s="174" t="s">
        <v>1462</v>
      </c>
      <c r="C218" s="179" t="s">
        <v>1463</v>
      </c>
      <c r="D218" s="36" t="s">
        <v>325</v>
      </c>
      <c r="F218" s="3" t="s">
        <v>1464</v>
      </c>
      <c r="G218" s="36" t="s">
        <v>1341</v>
      </c>
      <c r="H218" s="179" t="s">
        <v>1465</v>
      </c>
      <c r="K218" s="112" t="s">
        <v>21</v>
      </c>
      <c r="L218" s="179"/>
    </row>
    <row r="220" spans="1:12">
      <c r="A220" s="35" t="s">
        <v>1</v>
      </c>
      <c r="B220" s="5" t="s">
        <v>1466</v>
      </c>
      <c r="C220" s="88"/>
      <c r="D220" s="35"/>
      <c r="E220" s="35"/>
      <c r="F220" s="35"/>
      <c r="G220" s="35"/>
      <c r="H220" s="88"/>
      <c r="I220" s="35"/>
      <c r="J220" s="35"/>
      <c r="K220" s="88"/>
      <c r="L220" s="176"/>
    </row>
    <row r="221" spans="1:12" s="53" customFormat="1" ht="30">
      <c r="A221" s="42" t="s">
        <v>3</v>
      </c>
      <c r="B221" s="42" t="s">
        <v>4</v>
      </c>
      <c r="C221" s="42" t="s">
        <v>5</v>
      </c>
      <c r="D221" s="42" t="s">
        <v>6</v>
      </c>
      <c r="E221" s="42" t="s">
        <v>7</v>
      </c>
      <c r="F221" s="42" t="s">
        <v>8</v>
      </c>
      <c r="G221" s="43" t="s">
        <v>9</v>
      </c>
      <c r="H221" s="43" t="s">
        <v>10</v>
      </c>
      <c r="I221" s="43" t="s">
        <v>11</v>
      </c>
      <c r="J221" s="43" t="s">
        <v>12</v>
      </c>
      <c r="K221" s="43" t="s">
        <v>13</v>
      </c>
      <c r="L221" s="175" t="s">
        <v>14</v>
      </c>
    </row>
    <row r="222" spans="1:12" ht="45">
      <c r="A222" s="36">
        <v>1</v>
      </c>
      <c r="B222" s="174" t="s">
        <v>1467</v>
      </c>
      <c r="C222" s="179" t="s">
        <v>1468</v>
      </c>
      <c r="D222" s="36" t="s">
        <v>17</v>
      </c>
      <c r="E222" s="39" t="s">
        <v>18</v>
      </c>
      <c r="F222" s="3" t="s">
        <v>1469</v>
      </c>
      <c r="G222" s="36" t="s">
        <v>20</v>
      </c>
      <c r="H222" s="179" t="s">
        <v>1470</v>
      </c>
      <c r="J222" s="33"/>
      <c r="K222" s="112" t="s">
        <v>190</v>
      </c>
      <c r="L222" s="179"/>
    </row>
    <row r="223" spans="1:12" ht="30">
      <c r="A223" s="36">
        <v>2</v>
      </c>
      <c r="B223" s="174" t="s">
        <v>22</v>
      </c>
      <c r="C223" s="179" t="s">
        <v>23</v>
      </c>
      <c r="D223" s="36" t="s">
        <v>24</v>
      </c>
      <c r="F223" s="3" t="s">
        <v>25</v>
      </c>
      <c r="G223" s="36" t="s">
        <v>20</v>
      </c>
      <c r="H223" s="179"/>
      <c r="J223" s="33"/>
      <c r="K223" s="112" t="s">
        <v>21</v>
      </c>
      <c r="L223" s="179"/>
    </row>
    <row r="224" spans="1:12" ht="60">
      <c r="A224" s="36">
        <v>3</v>
      </c>
      <c r="B224" s="174" t="s">
        <v>1417</v>
      </c>
      <c r="C224" s="179" t="s">
        <v>1418</v>
      </c>
      <c r="D224" s="36" t="s">
        <v>17</v>
      </c>
      <c r="E224" s="41" t="s">
        <v>109</v>
      </c>
      <c r="F224" s="3" t="s">
        <v>1471</v>
      </c>
      <c r="G224" s="36" t="s">
        <v>1341</v>
      </c>
      <c r="H224" s="179" t="s">
        <v>1420</v>
      </c>
      <c r="J224" s="33"/>
      <c r="K224" s="112" t="s">
        <v>190</v>
      </c>
      <c r="L224" s="179"/>
    </row>
    <row r="225" spans="1:12" ht="60">
      <c r="A225" s="91">
        <v>4</v>
      </c>
      <c r="B225" s="92" t="s">
        <v>1472</v>
      </c>
      <c r="C225" s="75" t="s">
        <v>1473</v>
      </c>
      <c r="D225" s="91" t="s">
        <v>325</v>
      </c>
      <c r="E225" s="91"/>
      <c r="F225" s="108" t="s">
        <v>1474</v>
      </c>
      <c r="G225" s="91" t="s">
        <v>1341</v>
      </c>
      <c r="H225" s="75" t="s">
        <v>1393</v>
      </c>
      <c r="I225" s="151" t="s">
        <v>1475</v>
      </c>
      <c r="J225" s="152" t="s">
        <v>1395</v>
      </c>
      <c r="K225" s="114" t="s">
        <v>190</v>
      </c>
      <c r="L225" s="75" t="s">
        <v>1476</v>
      </c>
    </row>
    <row r="226" spans="1:12" ht="120">
      <c r="A226" s="36">
        <v>5</v>
      </c>
      <c r="B226" s="174" t="s">
        <v>1143</v>
      </c>
      <c r="C226" s="179" t="s">
        <v>1144</v>
      </c>
      <c r="D226" s="36" t="s">
        <v>1145</v>
      </c>
      <c r="F226" s="3" t="s">
        <v>1396</v>
      </c>
      <c r="G226" s="36" t="s">
        <v>1341</v>
      </c>
      <c r="H226" s="179" t="s">
        <v>1393</v>
      </c>
      <c r="I226" s="14" t="s">
        <v>1475</v>
      </c>
      <c r="J226" s="33" t="s">
        <v>1395</v>
      </c>
      <c r="K226" s="112" t="s">
        <v>190</v>
      </c>
      <c r="L226" s="179"/>
    </row>
    <row r="227" spans="1:12" ht="105">
      <c r="A227" s="36">
        <v>6</v>
      </c>
      <c r="B227" s="174" t="s">
        <v>37</v>
      </c>
      <c r="C227" s="179" t="s">
        <v>38</v>
      </c>
      <c r="D227" s="36" t="s">
        <v>24</v>
      </c>
      <c r="E227" s="40" t="s">
        <v>39</v>
      </c>
      <c r="F227" s="3" t="s">
        <v>1477</v>
      </c>
      <c r="G227" s="36" t="s">
        <v>1341</v>
      </c>
      <c r="H227" s="179" t="s">
        <v>1393</v>
      </c>
      <c r="I227" s="14" t="s">
        <v>1475</v>
      </c>
      <c r="J227" s="33" t="s">
        <v>1395</v>
      </c>
      <c r="K227" s="112" t="s">
        <v>21</v>
      </c>
      <c r="L227" s="179"/>
    </row>
    <row r="228" spans="1:12" ht="30">
      <c r="A228" s="91">
        <v>7</v>
      </c>
      <c r="B228" s="92" t="s">
        <v>760</v>
      </c>
      <c r="C228" s="75" t="s">
        <v>760</v>
      </c>
      <c r="D228" s="91" t="s">
        <v>17</v>
      </c>
      <c r="E228" s="91"/>
      <c r="F228" s="108" t="s">
        <v>1478</v>
      </c>
      <c r="G228" s="91" t="s">
        <v>1341</v>
      </c>
      <c r="H228" s="75" t="s">
        <v>1393</v>
      </c>
      <c r="I228" s="151" t="s">
        <v>1475</v>
      </c>
      <c r="J228" s="152" t="s">
        <v>1395</v>
      </c>
      <c r="K228" s="114" t="s">
        <v>21</v>
      </c>
      <c r="L228" s="75" t="s">
        <v>1479</v>
      </c>
    </row>
    <row r="229" spans="1:12" ht="30">
      <c r="A229" s="91">
        <v>8</v>
      </c>
      <c r="B229" s="92" t="s">
        <v>41</v>
      </c>
      <c r="C229" s="75" t="s">
        <v>41</v>
      </c>
      <c r="D229" s="91" t="s">
        <v>17</v>
      </c>
      <c r="E229" s="91"/>
      <c r="F229" s="108" t="s">
        <v>1480</v>
      </c>
      <c r="G229" s="91" t="s">
        <v>1341</v>
      </c>
      <c r="H229" s="75" t="s">
        <v>1393</v>
      </c>
      <c r="I229" s="151" t="s">
        <v>1475</v>
      </c>
      <c r="J229" s="152" t="s">
        <v>1395</v>
      </c>
      <c r="K229" s="114" t="s">
        <v>21</v>
      </c>
      <c r="L229" s="75" t="s">
        <v>1476</v>
      </c>
    </row>
    <row r="230" spans="1:12" ht="30">
      <c r="A230" s="91">
        <v>9</v>
      </c>
      <c r="B230" s="92" t="s">
        <v>763</v>
      </c>
      <c r="C230" s="75" t="s">
        <v>763</v>
      </c>
      <c r="D230" s="91" t="s">
        <v>325</v>
      </c>
      <c r="E230" s="91"/>
      <c r="F230" s="108" t="s">
        <v>1481</v>
      </c>
      <c r="G230" s="91" t="s">
        <v>1341</v>
      </c>
      <c r="H230" s="75" t="s">
        <v>1393</v>
      </c>
      <c r="I230" s="151" t="s">
        <v>1475</v>
      </c>
      <c r="J230" s="152" t="s">
        <v>1395</v>
      </c>
      <c r="K230" s="114" t="s">
        <v>21</v>
      </c>
      <c r="L230" s="75" t="s">
        <v>1479</v>
      </c>
    </row>
    <row r="231" spans="1:12" ht="60">
      <c r="A231" s="91">
        <v>10</v>
      </c>
      <c r="B231" s="92" t="s">
        <v>571</v>
      </c>
      <c r="C231" s="75" t="s">
        <v>571</v>
      </c>
      <c r="D231" s="91" t="s">
        <v>67</v>
      </c>
      <c r="E231" s="91"/>
      <c r="F231" s="108" t="s">
        <v>765</v>
      </c>
      <c r="G231" s="91" t="s">
        <v>1341</v>
      </c>
      <c r="H231" s="75" t="s">
        <v>1393</v>
      </c>
      <c r="I231" s="151" t="s">
        <v>1475</v>
      </c>
      <c r="J231" s="152" t="s">
        <v>1395</v>
      </c>
      <c r="K231" s="114" t="s">
        <v>190</v>
      </c>
      <c r="L231" s="75" t="s">
        <v>1479</v>
      </c>
    </row>
    <row r="232" spans="1:12" ht="60">
      <c r="A232" s="91">
        <v>11</v>
      </c>
      <c r="B232" s="92" t="s">
        <v>573</v>
      </c>
      <c r="C232" s="75" t="s">
        <v>573</v>
      </c>
      <c r="D232" s="91" t="s">
        <v>67</v>
      </c>
      <c r="E232" s="91"/>
      <c r="F232" s="108" t="s">
        <v>766</v>
      </c>
      <c r="G232" s="91" t="s">
        <v>1341</v>
      </c>
      <c r="H232" s="75" t="s">
        <v>1393</v>
      </c>
      <c r="I232" s="151" t="s">
        <v>1475</v>
      </c>
      <c r="J232" s="152" t="s">
        <v>1395</v>
      </c>
      <c r="K232" s="114" t="s">
        <v>190</v>
      </c>
      <c r="L232" s="75" t="s">
        <v>1479</v>
      </c>
    </row>
    <row r="234" spans="1:12">
      <c r="A234" s="35" t="s">
        <v>1</v>
      </c>
      <c r="B234" s="5" t="s">
        <v>1482</v>
      </c>
      <c r="C234" s="88"/>
      <c r="D234" s="35"/>
      <c r="E234" s="35"/>
      <c r="F234" s="35"/>
      <c r="G234" s="35"/>
      <c r="H234" s="88"/>
      <c r="I234" s="35"/>
      <c r="J234" s="35"/>
      <c r="K234" s="88"/>
      <c r="L234" s="176"/>
    </row>
    <row r="235" spans="1:12" s="53" customFormat="1" ht="30">
      <c r="A235" s="42" t="s">
        <v>3</v>
      </c>
      <c r="B235" s="42" t="s">
        <v>4</v>
      </c>
      <c r="C235" s="42" t="s">
        <v>5</v>
      </c>
      <c r="D235" s="42" t="s">
        <v>6</v>
      </c>
      <c r="E235" s="42" t="s">
        <v>7</v>
      </c>
      <c r="F235" s="42" t="s">
        <v>8</v>
      </c>
      <c r="G235" s="43" t="s">
        <v>9</v>
      </c>
      <c r="H235" s="43" t="s">
        <v>10</v>
      </c>
      <c r="I235" s="43" t="s">
        <v>11</v>
      </c>
      <c r="J235" s="43" t="s">
        <v>12</v>
      </c>
      <c r="K235" s="43" t="s">
        <v>13</v>
      </c>
      <c r="L235" s="175" t="s">
        <v>14</v>
      </c>
    </row>
    <row r="236" spans="1:12" ht="90">
      <c r="A236" s="36">
        <v>1</v>
      </c>
      <c r="B236" s="174" t="s">
        <v>1467</v>
      </c>
      <c r="C236" s="179" t="s">
        <v>1468</v>
      </c>
      <c r="D236" s="36" t="s">
        <v>17</v>
      </c>
      <c r="E236" s="39" t="s">
        <v>18</v>
      </c>
      <c r="F236" s="3" t="s">
        <v>1483</v>
      </c>
      <c r="G236" s="36" t="s">
        <v>20</v>
      </c>
      <c r="H236" s="179"/>
      <c r="K236" s="112" t="s">
        <v>190</v>
      </c>
      <c r="L236" s="179"/>
    </row>
    <row r="237" spans="1:12" ht="30">
      <c r="A237" s="36">
        <v>2</v>
      </c>
      <c r="B237" s="174" t="s">
        <v>22</v>
      </c>
      <c r="C237" s="179" t="s">
        <v>23</v>
      </c>
      <c r="D237" s="36" t="s">
        <v>24</v>
      </c>
      <c r="F237" s="3" t="s">
        <v>25</v>
      </c>
      <c r="G237" s="36" t="s">
        <v>20</v>
      </c>
      <c r="H237" s="179"/>
      <c r="K237" s="112" t="s">
        <v>21</v>
      </c>
      <c r="L237" s="179"/>
    </row>
    <row r="238" spans="1:12" ht="60">
      <c r="A238" s="91">
        <v>3</v>
      </c>
      <c r="B238" s="92" t="s">
        <v>1417</v>
      </c>
      <c r="C238" s="75" t="s">
        <v>1418</v>
      </c>
      <c r="D238" s="91" t="s">
        <v>17</v>
      </c>
      <c r="E238" s="110" t="s">
        <v>109</v>
      </c>
      <c r="F238" s="108" t="s">
        <v>1471</v>
      </c>
      <c r="G238" s="91" t="s">
        <v>1341</v>
      </c>
      <c r="H238" s="75" t="s">
        <v>1420</v>
      </c>
      <c r="I238" s="153"/>
      <c r="J238" s="109"/>
      <c r="K238" s="114" t="s">
        <v>190</v>
      </c>
      <c r="L238" s="75" t="s">
        <v>1484</v>
      </c>
    </row>
    <row r="239" spans="1:12" ht="60">
      <c r="A239" s="36">
        <v>4</v>
      </c>
      <c r="B239" s="174" t="s">
        <v>1472</v>
      </c>
      <c r="C239" s="179" t="s">
        <v>1473</v>
      </c>
      <c r="D239" s="36" t="s">
        <v>325</v>
      </c>
      <c r="F239" s="3" t="s">
        <v>1474</v>
      </c>
      <c r="G239" s="38" t="s">
        <v>21</v>
      </c>
      <c r="H239" s="171" t="s">
        <v>1485</v>
      </c>
      <c r="I239" s="3"/>
      <c r="J239" s="33"/>
      <c r="K239" s="112" t="s">
        <v>190</v>
      </c>
      <c r="L239" s="179"/>
    </row>
    <row r="240" spans="1:12" ht="105">
      <c r="A240" s="89">
        <v>5</v>
      </c>
      <c r="B240" s="90" t="s">
        <v>37</v>
      </c>
      <c r="C240" s="67" t="s">
        <v>38</v>
      </c>
      <c r="D240" s="89" t="s">
        <v>24</v>
      </c>
      <c r="E240" s="96" t="s">
        <v>39</v>
      </c>
      <c r="F240" s="104" t="s">
        <v>1477</v>
      </c>
      <c r="G240" s="147" t="s">
        <v>1341</v>
      </c>
      <c r="H240" s="67" t="s">
        <v>1409</v>
      </c>
      <c r="I240" s="104"/>
      <c r="J240" s="147"/>
      <c r="K240" s="113" t="s">
        <v>21</v>
      </c>
      <c r="L240" s="67" t="s">
        <v>1486</v>
      </c>
    </row>
    <row r="241" spans="1:12" ht="45">
      <c r="A241" s="89">
        <v>6</v>
      </c>
      <c r="B241" s="90" t="s">
        <v>1173</v>
      </c>
      <c r="C241" s="67" t="s">
        <v>1173</v>
      </c>
      <c r="D241" s="89" t="s">
        <v>17</v>
      </c>
      <c r="E241" s="96"/>
      <c r="F241" s="104" t="s">
        <v>1174</v>
      </c>
      <c r="G241" s="147" t="s">
        <v>1341</v>
      </c>
      <c r="H241" s="67" t="s">
        <v>1409</v>
      </c>
      <c r="I241" s="105"/>
      <c r="J241" s="147"/>
      <c r="K241" s="113" t="s">
        <v>21</v>
      </c>
      <c r="L241" s="67" t="s">
        <v>1486</v>
      </c>
    </row>
    <row r="242" spans="1:12" ht="45">
      <c r="A242" s="89">
        <v>7</v>
      </c>
      <c r="B242" s="90" t="s">
        <v>760</v>
      </c>
      <c r="C242" s="67" t="s">
        <v>760</v>
      </c>
      <c r="D242" s="89" t="s">
        <v>17</v>
      </c>
      <c r="E242" s="89"/>
      <c r="F242" s="104" t="s">
        <v>1478</v>
      </c>
      <c r="G242" s="147" t="s">
        <v>1341</v>
      </c>
      <c r="H242" s="67" t="s">
        <v>1409</v>
      </c>
      <c r="I242" s="105"/>
      <c r="J242" s="147"/>
      <c r="K242" s="113" t="s">
        <v>21</v>
      </c>
      <c r="L242" s="67" t="s">
        <v>1486</v>
      </c>
    </row>
    <row r="243" spans="1:12" ht="45">
      <c r="A243" s="89">
        <v>8</v>
      </c>
      <c r="B243" s="90" t="s">
        <v>41</v>
      </c>
      <c r="C243" s="67" t="s">
        <v>41</v>
      </c>
      <c r="D243" s="89" t="s">
        <v>17</v>
      </c>
      <c r="E243" s="89"/>
      <c r="F243" s="104" t="s">
        <v>1480</v>
      </c>
      <c r="G243" s="147" t="s">
        <v>1341</v>
      </c>
      <c r="H243" s="67" t="s">
        <v>1409</v>
      </c>
      <c r="I243" s="105"/>
      <c r="J243" s="147"/>
      <c r="K243" s="113" t="s">
        <v>21</v>
      </c>
      <c r="L243" s="67" t="s">
        <v>1486</v>
      </c>
    </row>
    <row r="244" spans="1:12" ht="45">
      <c r="A244" s="89">
        <v>9</v>
      </c>
      <c r="B244" s="90" t="s">
        <v>763</v>
      </c>
      <c r="C244" s="67" t="s">
        <v>763</v>
      </c>
      <c r="D244" s="89" t="s">
        <v>325</v>
      </c>
      <c r="E244" s="89"/>
      <c r="F244" s="104" t="s">
        <v>1481</v>
      </c>
      <c r="G244" s="147" t="s">
        <v>1341</v>
      </c>
      <c r="H244" s="67" t="s">
        <v>1409</v>
      </c>
      <c r="I244" s="105"/>
      <c r="J244" s="147"/>
      <c r="K244" s="113" t="s">
        <v>21</v>
      </c>
      <c r="L244" s="67" t="s">
        <v>1486</v>
      </c>
    </row>
    <row r="246" spans="1:12">
      <c r="A246" s="44" t="s">
        <v>241</v>
      </c>
      <c r="B246" s="7" t="s">
        <v>1487</v>
      </c>
      <c r="C246" s="178"/>
      <c r="D246" s="44"/>
      <c r="E246" s="44"/>
      <c r="F246" s="7"/>
      <c r="G246" s="44"/>
      <c r="H246" s="178"/>
      <c r="I246" s="7"/>
      <c r="J246" s="44"/>
      <c r="K246" s="115"/>
      <c r="L246" s="179"/>
    </row>
    <row r="247" spans="1:12" s="53" customFormat="1" ht="30">
      <c r="A247" s="42" t="s">
        <v>3</v>
      </c>
      <c r="B247" s="42" t="s">
        <v>4</v>
      </c>
      <c r="C247" s="42" t="s">
        <v>5</v>
      </c>
      <c r="D247" s="42" t="s">
        <v>6</v>
      </c>
      <c r="E247" s="42" t="s">
        <v>7</v>
      </c>
      <c r="F247" s="42" t="s">
        <v>8</v>
      </c>
      <c r="G247" s="43" t="s">
        <v>9</v>
      </c>
      <c r="H247" s="43" t="s">
        <v>10</v>
      </c>
      <c r="I247" s="43" t="s">
        <v>11</v>
      </c>
      <c r="J247" s="43" t="s">
        <v>12</v>
      </c>
      <c r="K247" s="43" t="s">
        <v>13</v>
      </c>
      <c r="L247" s="179"/>
    </row>
    <row r="248" spans="1:12" ht="60">
      <c r="A248" s="36">
        <v>1</v>
      </c>
      <c r="B248" s="174" t="s">
        <v>1488</v>
      </c>
      <c r="C248" s="179" t="s">
        <v>1489</v>
      </c>
      <c r="D248" s="36" t="s">
        <v>17</v>
      </c>
      <c r="E248" s="39" t="s">
        <v>18</v>
      </c>
      <c r="F248" s="3" t="s">
        <v>1490</v>
      </c>
      <c r="G248" s="38" t="s">
        <v>21</v>
      </c>
      <c r="H248" s="179"/>
      <c r="I248" s="3"/>
      <c r="K248" s="112" t="s">
        <v>190</v>
      </c>
      <c r="L248" s="179"/>
    </row>
    <row r="249" spans="1:12" ht="90">
      <c r="A249" s="36">
        <v>2</v>
      </c>
      <c r="B249" s="174" t="s">
        <v>1135</v>
      </c>
      <c r="C249" s="179" t="s">
        <v>1136</v>
      </c>
      <c r="D249" s="36" t="s">
        <v>17</v>
      </c>
      <c r="E249" s="41" t="s">
        <v>109</v>
      </c>
      <c r="F249" s="3" t="s">
        <v>1491</v>
      </c>
      <c r="G249" s="38" t="s">
        <v>21</v>
      </c>
      <c r="H249" s="179"/>
      <c r="I249" s="3"/>
      <c r="K249" s="112" t="s">
        <v>21</v>
      </c>
      <c r="L249" s="179"/>
    </row>
    <row r="250" spans="1:12" ht="75">
      <c r="A250" s="36">
        <v>3</v>
      </c>
      <c r="B250" s="174" t="s">
        <v>1291</v>
      </c>
      <c r="C250" s="179" t="s">
        <v>1292</v>
      </c>
      <c r="D250" s="36" t="s">
        <v>17</v>
      </c>
      <c r="E250" s="41" t="s">
        <v>109</v>
      </c>
      <c r="F250" s="3" t="s">
        <v>1492</v>
      </c>
      <c r="G250" s="38" t="s">
        <v>21</v>
      </c>
      <c r="H250" s="179"/>
      <c r="I250" s="3"/>
      <c r="K250" s="112" t="s">
        <v>21</v>
      </c>
      <c r="L250" s="179"/>
    </row>
    <row r="251" spans="1:12" ht="75">
      <c r="A251" s="36">
        <v>4</v>
      </c>
      <c r="B251" s="174" t="s">
        <v>1388</v>
      </c>
      <c r="C251" s="179" t="s">
        <v>1389</v>
      </c>
      <c r="D251" s="36" t="s">
        <v>17</v>
      </c>
      <c r="E251" s="41" t="s">
        <v>109</v>
      </c>
      <c r="F251" s="3" t="s">
        <v>1493</v>
      </c>
      <c r="G251" s="38" t="s">
        <v>21</v>
      </c>
      <c r="H251" s="179"/>
      <c r="I251" s="3"/>
      <c r="K251" s="112" t="s">
        <v>190</v>
      </c>
      <c r="L251" s="179"/>
    </row>
    <row r="252" spans="1:12" ht="60">
      <c r="A252" s="36">
        <v>5</v>
      </c>
      <c r="B252" s="174" t="s">
        <v>1467</v>
      </c>
      <c r="C252" s="179" t="s">
        <v>1468</v>
      </c>
      <c r="D252" s="36" t="s">
        <v>17</v>
      </c>
      <c r="E252" s="41" t="s">
        <v>109</v>
      </c>
      <c r="F252" s="3" t="s">
        <v>1494</v>
      </c>
      <c r="G252" s="38" t="s">
        <v>21</v>
      </c>
      <c r="H252" s="179"/>
      <c r="I252" s="3"/>
      <c r="K252" s="112" t="s">
        <v>190</v>
      </c>
      <c r="L252" s="179"/>
    </row>
    <row r="253" spans="1:12" ht="60">
      <c r="A253" s="36">
        <v>6</v>
      </c>
      <c r="B253" s="174" t="s">
        <v>15</v>
      </c>
      <c r="C253" s="179" t="s">
        <v>16</v>
      </c>
      <c r="D253" s="36" t="s">
        <v>17</v>
      </c>
      <c r="E253" s="41" t="s">
        <v>109</v>
      </c>
      <c r="F253" s="3" t="s">
        <v>1495</v>
      </c>
      <c r="G253" s="38" t="s">
        <v>21</v>
      </c>
      <c r="H253" s="179"/>
      <c r="I253" s="3"/>
      <c r="K253" s="112" t="s">
        <v>190</v>
      </c>
      <c r="L253" s="179"/>
    </row>
    <row r="254" spans="1:12" ht="60">
      <c r="A254" s="36">
        <v>7</v>
      </c>
      <c r="B254" s="174" t="s">
        <v>1496</v>
      </c>
      <c r="C254" s="179" t="s">
        <v>1497</v>
      </c>
      <c r="D254" s="36" t="s">
        <v>59</v>
      </c>
      <c r="F254" s="3" t="s">
        <v>1498</v>
      </c>
      <c r="G254" s="38" t="s">
        <v>21</v>
      </c>
      <c r="H254" s="179"/>
      <c r="I254" s="3"/>
      <c r="K254" s="112" t="s">
        <v>190</v>
      </c>
      <c r="L254" s="179"/>
    </row>
    <row r="255" spans="1:12" ht="60">
      <c r="A255" s="36">
        <v>8</v>
      </c>
      <c r="B255" s="174" t="s">
        <v>121</v>
      </c>
      <c r="C255" s="179" t="s">
        <v>122</v>
      </c>
      <c r="D255" s="36" t="s">
        <v>17</v>
      </c>
      <c r="F255" s="3" t="s">
        <v>1499</v>
      </c>
      <c r="G255" s="38" t="s">
        <v>21</v>
      </c>
      <c r="H255" s="179"/>
      <c r="I255" s="3"/>
      <c r="K255" s="112" t="s">
        <v>190</v>
      </c>
      <c r="L255" s="179"/>
    </row>
    <row r="256" spans="1:12" ht="60">
      <c r="A256" s="36">
        <v>9</v>
      </c>
      <c r="B256" s="174" t="s">
        <v>126</v>
      </c>
      <c r="C256" s="179" t="s">
        <v>127</v>
      </c>
      <c r="D256" s="36" t="s">
        <v>17</v>
      </c>
      <c r="F256" s="3" t="s">
        <v>1500</v>
      </c>
      <c r="G256" s="38" t="s">
        <v>21</v>
      </c>
      <c r="H256" s="179"/>
      <c r="I256" s="3"/>
      <c r="K256" s="112" t="s">
        <v>190</v>
      </c>
      <c r="L256" s="179"/>
    </row>
    <row r="257" spans="1:12" ht="60">
      <c r="A257" s="36">
        <v>10</v>
      </c>
      <c r="B257" s="174" t="s">
        <v>113</v>
      </c>
      <c r="C257" s="179" t="s">
        <v>114</v>
      </c>
      <c r="D257" s="36" t="s">
        <v>17</v>
      </c>
      <c r="E257" s="41" t="s">
        <v>109</v>
      </c>
      <c r="F257" s="3" t="s">
        <v>1501</v>
      </c>
      <c r="G257" s="38" t="s">
        <v>21</v>
      </c>
      <c r="H257" s="179"/>
      <c r="I257" s="3"/>
      <c r="K257" s="112" t="s">
        <v>190</v>
      </c>
      <c r="L257" s="179"/>
    </row>
    <row r="258" spans="1:12" ht="60">
      <c r="A258" s="36">
        <v>11</v>
      </c>
      <c r="B258" s="174" t="s">
        <v>117</v>
      </c>
      <c r="C258" s="179" t="s">
        <v>118</v>
      </c>
      <c r="D258" s="36" t="s">
        <v>73</v>
      </c>
      <c r="F258" s="3" t="s">
        <v>1502</v>
      </c>
      <c r="G258" s="38" t="s">
        <v>21</v>
      </c>
      <c r="H258" s="179"/>
      <c r="I258" s="3"/>
      <c r="K258" s="112" t="s">
        <v>190</v>
      </c>
      <c r="L258" s="179"/>
    </row>
    <row r="259" spans="1:12" ht="75">
      <c r="A259" s="36">
        <v>12</v>
      </c>
      <c r="B259" s="15" t="s">
        <v>1503</v>
      </c>
      <c r="C259" s="179" t="s">
        <v>1504</v>
      </c>
      <c r="D259" s="36" t="s">
        <v>35</v>
      </c>
      <c r="F259" s="3" t="s">
        <v>1505</v>
      </c>
      <c r="G259" s="38" t="s">
        <v>21</v>
      </c>
      <c r="H259" s="179"/>
      <c r="I259" s="3"/>
      <c r="K259" s="112" t="s">
        <v>190</v>
      </c>
      <c r="L259" s="179"/>
    </row>
    <row r="260" spans="1:12" ht="60">
      <c r="A260" s="36">
        <v>13</v>
      </c>
      <c r="B260" s="174" t="s">
        <v>1506</v>
      </c>
      <c r="C260" s="179" t="s">
        <v>1507</v>
      </c>
      <c r="D260" s="36" t="s">
        <v>67</v>
      </c>
      <c r="F260" s="3" t="s">
        <v>1508</v>
      </c>
      <c r="G260" s="38" t="s">
        <v>21</v>
      </c>
      <c r="H260" s="179"/>
      <c r="I260" s="3"/>
      <c r="K260" s="112" t="s">
        <v>190</v>
      </c>
      <c r="L260" s="179"/>
    </row>
    <row r="261" spans="1:12" ht="60">
      <c r="A261" s="36">
        <v>14</v>
      </c>
      <c r="B261" s="174" t="s">
        <v>231</v>
      </c>
      <c r="C261" s="179" t="s">
        <v>231</v>
      </c>
      <c r="D261" s="36" t="s">
        <v>232</v>
      </c>
      <c r="E261" s="40" t="s">
        <v>39</v>
      </c>
      <c r="F261" s="3" t="s">
        <v>1509</v>
      </c>
      <c r="G261" s="38" t="s">
        <v>21</v>
      </c>
      <c r="H261" s="179"/>
      <c r="I261" s="3"/>
      <c r="K261" s="112" t="s">
        <v>190</v>
      </c>
      <c r="L261" s="179"/>
    </row>
    <row r="262" spans="1:12" ht="60">
      <c r="A262" s="36">
        <v>15</v>
      </c>
      <c r="B262" s="174" t="s">
        <v>1443</v>
      </c>
      <c r="C262" s="179" t="s">
        <v>1444</v>
      </c>
      <c r="D262" s="36" t="s">
        <v>232</v>
      </c>
      <c r="E262" s="40" t="s">
        <v>39</v>
      </c>
      <c r="F262" s="3" t="s">
        <v>1510</v>
      </c>
      <c r="G262" s="38" t="s">
        <v>21</v>
      </c>
      <c r="H262" s="179"/>
      <c r="I262" s="3"/>
      <c r="K262" s="112" t="s">
        <v>190</v>
      </c>
      <c r="L262" s="179"/>
    </row>
    <row r="264" spans="1:12">
      <c r="A264" s="44" t="s">
        <v>241</v>
      </c>
      <c r="B264" s="7" t="s">
        <v>1511</v>
      </c>
      <c r="C264" s="178"/>
      <c r="D264" s="44"/>
      <c r="E264" s="44"/>
      <c r="F264" s="7"/>
      <c r="G264" s="44"/>
      <c r="H264" s="178"/>
      <c r="I264" s="7"/>
      <c r="J264" s="44"/>
      <c r="K264" s="115"/>
      <c r="L264" s="179"/>
    </row>
    <row r="265" spans="1:12" s="53" customFormat="1" ht="30">
      <c r="A265" s="42" t="s">
        <v>3</v>
      </c>
      <c r="B265" s="42" t="s">
        <v>4</v>
      </c>
      <c r="C265" s="42" t="s">
        <v>5</v>
      </c>
      <c r="D265" s="42" t="s">
        <v>6</v>
      </c>
      <c r="E265" s="42" t="s">
        <v>7</v>
      </c>
      <c r="F265" s="42" t="s">
        <v>8</v>
      </c>
      <c r="G265" s="43" t="s">
        <v>9</v>
      </c>
      <c r="H265" s="43" t="s">
        <v>10</v>
      </c>
      <c r="I265" s="43" t="s">
        <v>11</v>
      </c>
      <c r="J265" s="43" t="s">
        <v>12</v>
      </c>
      <c r="K265" s="43" t="s">
        <v>13</v>
      </c>
      <c r="L265" s="179"/>
    </row>
    <row r="266" spans="1:12" ht="105">
      <c r="A266" s="36">
        <v>1</v>
      </c>
      <c r="B266" s="174" t="s">
        <v>659</v>
      </c>
      <c r="C266" s="179" t="s">
        <v>660</v>
      </c>
      <c r="D266" s="36" t="s">
        <v>325</v>
      </c>
      <c r="E266" s="39" t="s">
        <v>18</v>
      </c>
      <c r="F266" s="3" t="s">
        <v>1512</v>
      </c>
      <c r="G266" s="38" t="s">
        <v>21</v>
      </c>
      <c r="H266" s="179" t="s">
        <v>1513</v>
      </c>
      <c r="I266" s="17" t="s">
        <v>1514</v>
      </c>
      <c r="J266" s="25" t="s">
        <v>1514</v>
      </c>
      <c r="K266" s="112" t="s">
        <v>190</v>
      </c>
      <c r="L266" s="179"/>
    </row>
    <row r="267" spans="1:12" ht="120">
      <c r="A267" s="36">
        <v>2</v>
      </c>
      <c r="B267" s="174" t="s">
        <v>1515</v>
      </c>
      <c r="C267" s="179" t="s">
        <v>1516</v>
      </c>
      <c r="D267" s="36" t="s">
        <v>325</v>
      </c>
      <c r="E267" s="39" t="s">
        <v>18</v>
      </c>
      <c r="F267" s="3" t="s">
        <v>1517</v>
      </c>
      <c r="G267" s="38" t="s">
        <v>21</v>
      </c>
      <c r="H267" s="179" t="s">
        <v>1513</v>
      </c>
      <c r="I267" s="17" t="s">
        <v>1514</v>
      </c>
      <c r="J267" s="25" t="s">
        <v>1514</v>
      </c>
      <c r="K267" s="112" t="s">
        <v>190</v>
      </c>
      <c r="L267" s="179"/>
    </row>
    <row r="268" spans="1:12" ht="90">
      <c r="A268" s="36">
        <v>3</v>
      </c>
      <c r="B268" s="174" t="s">
        <v>1518</v>
      </c>
      <c r="C268" s="179" t="s">
        <v>1519</v>
      </c>
      <c r="D268" s="36" t="s">
        <v>325</v>
      </c>
      <c r="E268" s="39" t="s">
        <v>18</v>
      </c>
      <c r="F268" s="3" t="s">
        <v>1520</v>
      </c>
      <c r="G268" s="38" t="s">
        <v>21</v>
      </c>
      <c r="H268" s="179" t="s">
        <v>1513</v>
      </c>
      <c r="I268" s="17" t="s">
        <v>1514</v>
      </c>
      <c r="J268" s="25" t="s">
        <v>1514</v>
      </c>
      <c r="K268" s="112" t="s">
        <v>190</v>
      </c>
      <c r="L268" s="179"/>
    </row>
    <row r="269" spans="1:12" ht="60">
      <c r="A269" s="36">
        <v>4</v>
      </c>
      <c r="B269" s="174" t="s">
        <v>1291</v>
      </c>
      <c r="C269" s="179" t="s">
        <v>1292</v>
      </c>
      <c r="D269" s="36" t="s">
        <v>17</v>
      </c>
      <c r="E269" s="41" t="s">
        <v>109</v>
      </c>
      <c r="F269" s="3" t="s">
        <v>1521</v>
      </c>
      <c r="G269" s="38" t="s">
        <v>21</v>
      </c>
      <c r="H269" s="179" t="s">
        <v>1513</v>
      </c>
      <c r="I269" s="17"/>
      <c r="K269" s="112" t="s">
        <v>21</v>
      </c>
      <c r="L269" s="179"/>
    </row>
    <row r="270" spans="1:12" ht="75">
      <c r="A270" s="36">
        <v>5</v>
      </c>
      <c r="B270" s="174" t="s">
        <v>1135</v>
      </c>
      <c r="C270" s="179" t="s">
        <v>1136</v>
      </c>
      <c r="D270" s="36" t="s">
        <v>17</v>
      </c>
      <c r="E270" s="41" t="s">
        <v>109</v>
      </c>
      <c r="F270" s="3" t="s">
        <v>1522</v>
      </c>
      <c r="G270" s="38" t="s">
        <v>21</v>
      </c>
      <c r="H270" s="179" t="s">
        <v>1513</v>
      </c>
      <c r="I270" s="17"/>
      <c r="K270" s="112" t="s">
        <v>21</v>
      </c>
      <c r="L270" s="179"/>
    </row>
    <row r="271" spans="1:12" ht="60">
      <c r="A271" s="36">
        <v>6</v>
      </c>
      <c r="B271" s="174" t="s">
        <v>1388</v>
      </c>
      <c r="C271" s="179" t="s">
        <v>1389</v>
      </c>
      <c r="D271" s="36" t="s">
        <v>17</v>
      </c>
      <c r="E271" s="41" t="s">
        <v>109</v>
      </c>
      <c r="F271" s="3" t="s">
        <v>1523</v>
      </c>
      <c r="G271" s="38" t="s">
        <v>21</v>
      </c>
      <c r="H271" s="179" t="s">
        <v>1513</v>
      </c>
      <c r="I271" s="17"/>
      <c r="K271" s="112" t="s">
        <v>190</v>
      </c>
      <c r="L271" s="179"/>
    </row>
    <row r="272" spans="1:12" ht="60">
      <c r="A272" s="36">
        <v>7</v>
      </c>
      <c r="B272" s="174" t="s">
        <v>1467</v>
      </c>
      <c r="C272" s="179" t="s">
        <v>1468</v>
      </c>
      <c r="D272" s="36" t="s">
        <v>17</v>
      </c>
      <c r="E272" s="41" t="s">
        <v>109</v>
      </c>
      <c r="F272" s="3" t="s">
        <v>1524</v>
      </c>
      <c r="G272" s="38" t="s">
        <v>21</v>
      </c>
      <c r="H272" s="179" t="s">
        <v>1513</v>
      </c>
      <c r="I272" s="17"/>
      <c r="K272" s="112" t="s">
        <v>190</v>
      </c>
      <c r="L272" s="179"/>
    </row>
    <row r="273" spans="1:11" ht="75">
      <c r="A273" s="36">
        <v>8</v>
      </c>
      <c r="B273" s="174" t="s">
        <v>591</v>
      </c>
      <c r="C273" s="179" t="s">
        <v>592</v>
      </c>
      <c r="D273" s="36" t="s">
        <v>17</v>
      </c>
      <c r="E273" s="41" t="s">
        <v>109</v>
      </c>
      <c r="F273" s="3" t="s">
        <v>1525</v>
      </c>
      <c r="G273" s="38" t="s">
        <v>21</v>
      </c>
      <c r="H273" s="179" t="s">
        <v>1513</v>
      </c>
      <c r="I273" s="17"/>
      <c r="K273" s="112" t="s">
        <v>190</v>
      </c>
    </row>
    <row r="274" spans="1:11" ht="75">
      <c r="A274" s="36">
        <v>9</v>
      </c>
      <c r="B274" s="174" t="s">
        <v>594</v>
      </c>
      <c r="C274" s="179" t="s">
        <v>595</v>
      </c>
      <c r="D274" s="36" t="s">
        <v>17</v>
      </c>
      <c r="E274" s="41" t="s">
        <v>109</v>
      </c>
      <c r="F274" s="3" t="s">
        <v>1526</v>
      </c>
      <c r="G274" s="38" t="s">
        <v>21</v>
      </c>
      <c r="H274" s="179" t="s">
        <v>1513</v>
      </c>
      <c r="I274" s="17"/>
      <c r="K274" s="112" t="s">
        <v>190</v>
      </c>
    </row>
  </sheetData>
  <mergeCells count="2">
    <mergeCell ref="A1:K1"/>
    <mergeCell ref="B2:D2"/>
  </mergeCells>
  <pageMargins left="0.7" right="0.7" top="0.75" bottom="0.75" header="0.3" footer="0.3"/>
  <pageSetup scale="2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7"/>
  <sheetViews>
    <sheetView zoomScale="60" zoomScaleNormal="60" workbookViewId="0">
      <selection activeCell="L78" sqref="L78"/>
    </sheetView>
  </sheetViews>
  <sheetFormatPr defaultColWidth="8.7109375" defaultRowHeight="15"/>
  <cols>
    <col min="1" max="1" width="13.42578125" style="36" customWidth="1"/>
    <col min="2" max="2" width="36.7109375" style="11" customWidth="1"/>
    <col min="3" max="3" width="32.28515625" style="11" customWidth="1"/>
    <col min="4" max="4" width="13.28515625" style="45" customWidth="1"/>
    <col min="5" max="5" width="14.28515625" style="45" customWidth="1"/>
    <col min="6" max="6" width="92" style="14" customWidth="1"/>
    <col min="7" max="7" width="19.28515625" style="48" customWidth="1"/>
    <col min="8" max="8" width="38.140625" style="2" customWidth="1"/>
    <col min="9" max="9" width="13.5703125" style="2" customWidth="1"/>
    <col min="10" max="10" width="17.5703125" style="48" customWidth="1"/>
    <col min="11" max="11" width="34.7109375" style="48" bestFit="1" customWidth="1"/>
    <col min="12" max="12" width="55.42578125" style="1" customWidth="1"/>
    <col min="13" max="16384" width="8.7109375" style="2"/>
  </cols>
  <sheetData>
    <row r="1" spans="1:12" ht="27.75" customHeight="1">
      <c r="A1" s="180" t="s">
        <v>1527</v>
      </c>
      <c r="B1" s="180"/>
      <c r="C1" s="180"/>
      <c r="D1" s="180"/>
      <c r="E1" s="180"/>
      <c r="F1" s="180"/>
      <c r="G1" s="180"/>
      <c r="H1" s="180"/>
      <c r="I1" s="180"/>
      <c r="J1" s="180"/>
      <c r="K1" s="180"/>
      <c r="L1" s="179"/>
    </row>
    <row r="2" spans="1:12">
      <c r="A2" s="88" t="s">
        <v>1</v>
      </c>
      <c r="B2" s="87" t="s">
        <v>1528</v>
      </c>
      <c r="C2" s="87"/>
      <c r="D2" s="87"/>
      <c r="E2" s="87"/>
      <c r="F2" s="87"/>
      <c r="G2" s="87"/>
      <c r="H2" s="87"/>
      <c r="I2" s="87"/>
      <c r="J2" s="87"/>
      <c r="K2" s="87"/>
      <c r="L2" s="176"/>
    </row>
    <row r="3" spans="1:12" s="53" customFormat="1" ht="72" customHeight="1">
      <c r="A3" s="42" t="s">
        <v>3</v>
      </c>
      <c r="B3" s="42" t="s">
        <v>4</v>
      </c>
      <c r="C3" s="42" t="s">
        <v>5</v>
      </c>
      <c r="D3" s="42" t="s">
        <v>6</v>
      </c>
      <c r="E3" s="42" t="s">
        <v>7</v>
      </c>
      <c r="F3" s="42" t="s">
        <v>8</v>
      </c>
      <c r="G3" s="43" t="s">
        <v>9</v>
      </c>
      <c r="H3" s="43" t="s">
        <v>10</v>
      </c>
      <c r="I3" s="43" t="s">
        <v>11</v>
      </c>
      <c r="J3" s="43" t="s">
        <v>12</v>
      </c>
      <c r="K3" s="43" t="s">
        <v>13</v>
      </c>
      <c r="L3" s="175" t="s">
        <v>14</v>
      </c>
    </row>
    <row r="4" spans="1:12" ht="30">
      <c r="A4" s="128">
        <v>1</v>
      </c>
      <c r="B4" s="154" t="s">
        <v>1529</v>
      </c>
      <c r="C4" s="154" t="s">
        <v>1530</v>
      </c>
      <c r="D4" s="128" t="s">
        <v>17</v>
      </c>
      <c r="E4" s="122" t="s">
        <v>18</v>
      </c>
      <c r="F4" s="154" t="s">
        <v>1531</v>
      </c>
      <c r="G4" s="155" t="s">
        <v>20</v>
      </c>
      <c r="H4" s="156"/>
      <c r="I4" s="179"/>
      <c r="J4" s="112"/>
      <c r="K4" s="112" t="s">
        <v>190</v>
      </c>
      <c r="L4" s="179"/>
    </row>
    <row r="5" spans="1:12" ht="30">
      <c r="A5" s="128">
        <v>2</v>
      </c>
      <c r="B5" s="154" t="s">
        <v>22</v>
      </c>
      <c r="C5" s="154" t="s">
        <v>23</v>
      </c>
      <c r="D5" s="128" t="s">
        <v>24</v>
      </c>
      <c r="E5" s="128"/>
      <c r="F5" s="154" t="s">
        <v>25</v>
      </c>
      <c r="G5" s="155" t="s">
        <v>20</v>
      </c>
      <c r="H5" s="179"/>
      <c r="I5" s="179"/>
      <c r="J5" s="112"/>
      <c r="K5" s="112" t="s">
        <v>190</v>
      </c>
      <c r="L5" s="179"/>
    </row>
    <row r="6" spans="1:12" ht="30">
      <c r="A6" s="128">
        <v>3</v>
      </c>
      <c r="B6" s="154" t="s">
        <v>1532</v>
      </c>
      <c r="C6" s="154" t="s">
        <v>1533</v>
      </c>
      <c r="D6" s="128" t="s">
        <v>325</v>
      </c>
      <c r="E6" s="128"/>
      <c r="F6" s="154" t="s">
        <v>1534</v>
      </c>
      <c r="G6" s="155" t="s">
        <v>20</v>
      </c>
      <c r="H6" s="179"/>
      <c r="I6" s="179"/>
      <c r="J6" s="112"/>
      <c r="K6" s="112" t="s">
        <v>190</v>
      </c>
      <c r="L6" s="179"/>
    </row>
    <row r="7" spans="1:12" ht="30">
      <c r="A7" s="128">
        <v>4</v>
      </c>
      <c r="B7" s="154" t="s">
        <v>1535</v>
      </c>
      <c r="C7" s="154" t="s">
        <v>1536</v>
      </c>
      <c r="D7" s="128" t="s">
        <v>325</v>
      </c>
      <c r="E7" s="128"/>
      <c r="F7" s="154" t="s">
        <v>1537</v>
      </c>
      <c r="G7" s="155" t="s">
        <v>20</v>
      </c>
      <c r="H7" s="179"/>
      <c r="I7" s="179"/>
      <c r="J7" s="112"/>
      <c r="K7" s="112" t="s">
        <v>190</v>
      </c>
      <c r="L7" s="179"/>
    </row>
    <row r="8" spans="1:12" ht="30">
      <c r="A8" s="128">
        <v>5</v>
      </c>
      <c r="B8" s="154" t="s">
        <v>1538</v>
      </c>
      <c r="C8" s="154" t="s">
        <v>1539</v>
      </c>
      <c r="D8" s="128" t="s">
        <v>17</v>
      </c>
      <c r="E8" s="128"/>
      <c r="F8" s="154" t="s">
        <v>1540</v>
      </c>
      <c r="G8" s="155" t="s">
        <v>20</v>
      </c>
      <c r="H8" s="179"/>
      <c r="I8" s="179"/>
      <c r="J8" s="112"/>
      <c r="K8" s="112" t="s">
        <v>190</v>
      </c>
      <c r="L8" s="179"/>
    </row>
    <row r="9" spans="1:12" ht="30">
      <c r="A9" s="128">
        <v>6</v>
      </c>
      <c r="B9" s="154" t="s">
        <v>1541</v>
      </c>
      <c r="C9" s="154" t="s">
        <v>1542</v>
      </c>
      <c r="D9" s="128" t="s">
        <v>17</v>
      </c>
      <c r="E9" s="128"/>
      <c r="F9" s="154" t="s">
        <v>1543</v>
      </c>
      <c r="G9" s="155" t="s">
        <v>20</v>
      </c>
      <c r="H9" s="179"/>
      <c r="I9" s="179"/>
      <c r="J9" s="112"/>
      <c r="K9" s="112" t="s">
        <v>190</v>
      </c>
      <c r="L9" s="179"/>
    </row>
    <row r="10" spans="1:12" ht="75">
      <c r="A10" s="128">
        <v>7</v>
      </c>
      <c r="B10" s="154" t="s">
        <v>1544</v>
      </c>
      <c r="C10" s="154" t="s">
        <v>1545</v>
      </c>
      <c r="D10" s="128" t="s">
        <v>35</v>
      </c>
      <c r="E10" s="127" t="s">
        <v>39</v>
      </c>
      <c r="F10" s="154" t="s">
        <v>1546</v>
      </c>
      <c r="G10" s="155" t="s">
        <v>20</v>
      </c>
      <c r="H10" s="179"/>
      <c r="I10" s="179"/>
      <c r="J10" s="112"/>
      <c r="K10" s="112" t="s">
        <v>190</v>
      </c>
      <c r="L10" s="179"/>
    </row>
    <row r="11" spans="1:12" ht="105" customHeight="1">
      <c r="A11" s="128">
        <v>8</v>
      </c>
      <c r="B11" s="154" t="s">
        <v>37</v>
      </c>
      <c r="C11" s="154" t="s">
        <v>38</v>
      </c>
      <c r="D11" s="128" t="s">
        <v>24</v>
      </c>
      <c r="E11" s="127" t="s">
        <v>39</v>
      </c>
      <c r="F11" s="154" t="s">
        <v>1547</v>
      </c>
      <c r="G11" s="155" t="s">
        <v>20</v>
      </c>
      <c r="H11" s="179"/>
      <c r="I11" s="179"/>
      <c r="J11" s="112"/>
      <c r="K11" s="112" t="s">
        <v>190</v>
      </c>
      <c r="L11" s="179"/>
    </row>
    <row r="12" spans="1:12" ht="30">
      <c r="A12" s="128">
        <v>9</v>
      </c>
      <c r="B12" s="154" t="s">
        <v>41</v>
      </c>
      <c r="C12" s="154" t="s">
        <v>41</v>
      </c>
      <c r="D12" s="128" t="s">
        <v>17</v>
      </c>
      <c r="E12" s="128"/>
      <c r="F12" s="154" t="s">
        <v>1548</v>
      </c>
      <c r="G12" s="155" t="s">
        <v>20</v>
      </c>
      <c r="H12" s="179"/>
      <c r="I12" s="179"/>
      <c r="J12" s="112"/>
      <c r="K12" s="112" t="s">
        <v>190</v>
      </c>
      <c r="L12" s="179"/>
    </row>
    <row r="13" spans="1:12" ht="60">
      <c r="A13" s="128">
        <v>10</v>
      </c>
      <c r="B13" s="154" t="s">
        <v>1549</v>
      </c>
      <c r="C13" s="154" t="s">
        <v>1550</v>
      </c>
      <c r="D13" s="128" t="s">
        <v>24</v>
      </c>
      <c r="E13" s="127" t="s">
        <v>39</v>
      </c>
      <c r="F13" s="154" t="s">
        <v>1551</v>
      </c>
      <c r="G13" s="155" t="s">
        <v>20</v>
      </c>
      <c r="H13" s="179"/>
      <c r="I13" s="179"/>
      <c r="J13" s="112"/>
      <c r="K13" s="112" t="s">
        <v>190</v>
      </c>
      <c r="L13" s="179"/>
    </row>
    <row r="14" spans="1:12" ht="45">
      <c r="A14" s="157">
        <v>11</v>
      </c>
      <c r="B14" s="158" t="s">
        <v>1552</v>
      </c>
      <c r="C14" s="158" t="s">
        <v>1553</v>
      </c>
      <c r="D14" s="157" t="s">
        <v>35</v>
      </c>
      <c r="E14" s="159" t="s">
        <v>39</v>
      </c>
      <c r="F14" s="158" t="s">
        <v>1554</v>
      </c>
      <c r="G14" s="136" t="s">
        <v>21</v>
      </c>
      <c r="H14" s="67" t="s">
        <v>1555</v>
      </c>
      <c r="I14" s="67"/>
      <c r="J14" s="113"/>
      <c r="K14" s="113" t="s">
        <v>190</v>
      </c>
      <c r="L14" s="67" t="s">
        <v>1556</v>
      </c>
    </row>
    <row r="15" spans="1:12" ht="90">
      <c r="A15" s="128">
        <v>12</v>
      </c>
      <c r="B15" s="154" t="s">
        <v>1557</v>
      </c>
      <c r="C15" s="154" t="s">
        <v>1558</v>
      </c>
      <c r="D15" s="128" t="s">
        <v>17</v>
      </c>
      <c r="E15" s="127" t="s">
        <v>39</v>
      </c>
      <c r="F15" s="154" t="s">
        <v>1559</v>
      </c>
      <c r="G15" s="155" t="s">
        <v>20</v>
      </c>
      <c r="H15" s="179"/>
      <c r="I15" s="179"/>
      <c r="J15" s="112"/>
      <c r="K15" s="112" t="s">
        <v>190</v>
      </c>
      <c r="L15" s="179"/>
    </row>
    <row r="16" spans="1:12" ht="30">
      <c r="A16" s="128">
        <v>13</v>
      </c>
      <c r="B16" s="154" t="s">
        <v>1560</v>
      </c>
      <c r="C16" s="154" t="s">
        <v>1561</v>
      </c>
      <c r="D16" s="128" t="s">
        <v>67</v>
      </c>
      <c r="E16" s="128"/>
      <c r="F16" s="154" t="s">
        <v>1562</v>
      </c>
      <c r="G16" s="155" t="s">
        <v>20</v>
      </c>
      <c r="H16" s="179"/>
      <c r="I16" s="179"/>
      <c r="J16" s="112"/>
      <c r="K16" s="112" t="s">
        <v>190</v>
      </c>
      <c r="L16" s="179"/>
    </row>
    <row r="17" spans="1:12" ht="30">
      <c r="A17" s="128">
        <v>14</v>
      </c>
      <c r="B17" s="154" t="s">
        <v>1563</v>
      </c>
      <c r="C17" s="154" t="s">
        <v>1564</v>
      </c>
      <c r="D17" s="128" t="s">
        <v>67</v>
      </c>
      <c r="E17" s="128"/>
      <c r="F17" s="154" t="s">
        <v>1565</v>
      </c>
      <c r="G17" s="155" t="s">
        <v>20</v>
      </c>
      <c r="H17" s="179"/>
      <c r="I17" s="179"/>
      <c r="J17" s="112"/>
      <c r="K17" s="112" t="s">
        <v>190</v>
      </c>
      <c r="L17" s="179"/>
    </row>
    <row r="18" spans="1:12" ht="120">
      <c r="A18" s="128">
        <v>15</v>
      </c>
      <c r="B18" s="154" t="s">
        <v>1566</v>
      </c>
      <c r="C18" s="154" t="s">
        <v>1567</v>
      </c>
      <c r="D18" s="128" t="s">
        <v>325</v>
      </c>
      <c r="E18" s="127" t="s">
        <v>39</v>
      </c>
      <c r="F18" s="154" t="s">
        <v>1568</v>
      </c>
      <c r="G18" s="155" t="s">
        <v>20</v>
      </c>
      <c r="H18" s="179"/>
      <c r="I18" s="179"/>
      <c r="J18" s="112"/>
      <c r="K18" s="112" t="s">
        <v>190</v>
      </c>
      <c r="L18" s="179"/>
    </row>
    <row r="19" spans="1:12" ht="45">
      <c r="A19" s="157">
        <v>16</v>
      </c>
      <c r="B19" s="67" t="s">
        <v>373</v>
      </c>
      <c r="C19" s="67" t="s">
        <v>374</v>
      </c>
      <c r="D19" s="113" t="s">
        <v>17</v>
      </c>
      <c r="E19" s="113"/>
      <c r="F19" s="67" t="s">
        <v>375</v>
      </c>
      <c r="G19" s="160" t="s">
        <v>20</v>
      </c>
      <c r="H19" s="67"/>
      <c r="I19" s="67"/>
      <c r="J19" s="113"/>
      <c r="K19" s="113" t="s">
        <v>190</v>
      </c>
      <c r="L19" s="67" t="s">
        <v>1569</v>
      </c>
    </row>
    <row r="20" spans="1:12" ht="30">
      <c r="A20" s="128">
        <v>17</v>
      </c>
      <c r="B20" s="154" t="s">
        <v>1570</v>
      </c>
      <c r="C20" s="154" t="s">
        <v>1571</v>
      </c>
      <c r="D20" s="128" t="s">
        <v>35</v>
      </c>
      <c r="E20" s="128"/>
      <c r="F20" s="154" t="s">
        <v>1572</v>
      </c>
      <c r="G20" s="155" t="s">
        <v>20</v>
      </c>
      <c r="H20" s="179"/>
      <c r="I20" s="179"/>
      <c r="J20" s="112"/>
      <c r="K20" s="112" t="s">
        <v>190</v>
      </c>
      <c r="L20" s="179"/>
    </row>
    <row r="21" spans="1:12" ht="30">
      <c r="A21" s="128">
        <v>18</v>
      </c>
      <c r="B21" s="154" t="s">
        <v>1573</v>
      </c>
      <c r="C21" s="154" t="s">
        <v>1574</v>
      </c>
      <c r="D21" s="128" t="s">
        <v>67</v>
      </c>
      <c r="E21" s="128"/>
      <c r="F21" s="154" t="s">
        <v>1575</v>
      </c>
      <c r="G21" s="155" t="s">
        <v>20</v>
      </c>
      <c r="H21" s="179"/>
      <c r="I21" s="179"/>
      <c r="J21" s="112"/>
      <c r="K21" s="112" t="s">
        <v>190</v>
      </c>
      <c r="L21" s="179"/>
    </row>
    <row r="22" spans="1:12" ht="30">
      <c r="A22" s="128">
        <v>19</v>
      </c>
      <c r="B22" s="154" t="s">
        <v>1576</v>
      </c>
      <c r="C22" s="154" t="s">
        <v>1577</v>
      </c>
      <c r="D22" s="128" t="s">
        <v>17</v>
      </c>
      <c r="E22" s="128"/>
      <c r="F22" s="154" t="s">
        <v>1578</v>
      </c>
      <c r="G22" s="155" t="s">
        <v>20</v>
      </c>
      <c r="H22" s="179"/>
      <c r="I22" s="179"/>
      <c r="J22" s="112"/>
      <c r="K22" s="112" t="s">
        <v>190</v>
      </c>
      <c r="L22" s="179"/>
    </row>
    <row r="23" spans="1:12" ht="85.9" customHeight="1">
      <c r="A23" s="157">
        <v>20</v>
      </c>
      <c r="B23" s="158" t="s">
        <v>1579</v>
      </c>
      <c r="C23" s="158" t="s">
        <v>1580</v>
      </c>
      <c r="D23" s="157" t="s">
        <v>46</v>
      </c>
      <c r="E23" s="157"/>
      <c r="F23" s="67" t="s">
        <v>47</v>
      </c>
      <c r="G23" s="136" t="s">
        <v>21</v>
      </c>
      <c r="H23" s="67" t="s">
        <v>1581</v>
      </c>
      <c r="I23" s="67"/>
      <c r="J23" s="113"/>
      <c r="K23" s="113" t="s">
        <v>190</v>
      </c>
      <c r="L23" s="67" t="s">
        <v>1582</v>
      </c>
    </row>
    <row r="24" spans="1:12" ht="78.599999999999994" customHeight="1">
      <c r="A24" s="157">
        <v>21</v>
      </c>
      <c r="B24" s="158" t="s">
        <v>1583</v>
      </c>
      <c r="C24" s="158" t="s">
        <v>1584</v>
      </c>
      <c r="D24" s="157" t="s">
        <v>46</v>
      </c>
      <c r="E24" s="157"/>
      <c r="F24" s="67" t="s">
        <v>52</v>
      </c>
      <c r="G24" s="136" t="s">
        <v>21</v>
      </c>
      <c r="H24" s="67" t="s">
        <v>1581</v>
      </c>
      <c r="I24" s="67"/>
      <c r="J24" s="113"/>
      <c r="K24" s="113" t="s">
        <v>190</v>
      </c>
      <c r="L24" s="67" t="s">
        <v>1582</v>
      </c>
    </row>
    <row r="25" spans="1:12" ht="30">
      <c r="A25" s="157">
        <v>22</v>
      </c>
      <c r="B25" s="158" t="s">
        <v>1585</v>
      </c>
      <c r="C25" s="158" t="s">
        <v>1586</v>
      </c>
      <c r="D25" s="157" t="s">
        <v>46</v>
      </c>
      <c r="E25" s="157"/>
      <c r="F25" s="158" t="s">
        <v>1587</v>
      </c>
      <c r="G25" s="160" t="s">
        <v>20</v>
      </c>
      <c r="H25" s="67"/>
      <c r="I25" s="67"/>
      <c r="J25" s="113"/>
      <c r="K25" s="113" t="s">
        <v>190</v>
      </c>
      <c r="L25" s="67" t="s">
        <v>1588</v>
      </c>
    </row>
    <row r="26" spans="1:12" ht="30">
      <c r="A26" s="157">
        <v>23</v>
      </c>
      <c r="B26" s="158" t="s">
        <v>1589</v>
      </c>
      <c r="C26" s="158" t="s">
        <v>1590</v>
      </c>
      <c r="D26" s="157" t="s">
        <v>59</v>
      </c>
      <c r="E26" s="157"/>
      <c r="F26" s="158" t="s">
        <v>1591</v>
      </c>
      <c r="G26" s="160" t="s">
        <v>20</v>
      </c>
      <c r="H26" s="67"/>
      <c r="I26" s="67"/>
      <c r="J26" s="113"/>
      <c r="K26" s="113" t="s">
        <v>190</v>
      </c>
      <c r="L26" s="67" t="s">
        <v>1588</v>
      </c>
    </row>
    <row r="27" spans="1:12" ht="225">
      <c r="A27" s="128">
        <v>24</v>
      </c>
      <c r="B27" s="154" t="s">
        <v>1592</v>
      </c>
      <c r="C27" s="154" t="s">
        <v>1593</v>
      </c>
      <c r="D27" s="128" t="s">
        <v>24</v>
      </c>
      <c r="E27" s="127" t="s">
        <v>39</v>
      </c>
      <c r="F27" s="154" t="s">
        <v>1594</v>
      </c>
      <c r="G27" s="155" t="s">
        <v>20</v>
      </c>
      <c r="H27" s="179"/>
      <c r="I27" s="179"/>
      <c r="J27" s="112"/>
      <c r="K27" s="112" t="s">
        <v>190</v>
      </c>
      <c r="L27" s="179"/>
    </row>
    <row r="28" spans="1:12" ht="30">
      <c r="A28" s="157">
        <v>25</v>
      </c>
      <c r="B28" s="158" t="s">
        <v>1595</v>
      </c>
      <c r="C28" s="158" t="s">
        <v>1596</v>
      </c>
      <c r="D28" s="157" t="s">
        <v>59</v>
      </c>
      <c r="E28" s="157"/>
      <c r="F28" s="158" t="s">
        <v>1597</v>
      </c>
      <c r="G28" s="160" t="s">
        <v>20</v>
      </c>
      <c r="H28" s="67"/>
      <c r="I28" s="67"/>
      <c r="J28" s="113"/>
      <c r="K28" s="113" t="s">
        <v>190</v>
      </c>
      <c r="L28" s="67" t="s">
        <v>367</v>
      </c>
    </row>
    <row r="29" spans="1:12" ht="30">
      <c r="A29" s="157">
        <v>26</v>
      </c>
      <c r="B29" s="158" t="s">
        <v>1598</v>
      </c>
      <c r="C29" s="158" t="s">
        <v>1599</v>
      </c>
      <c r="D29" s="157" t="s">
        <v>67</v>
      </c>
      <c r="E29" s="157"/>
      <c r="F29" s="158" t="s">
        <v>1600</v>
      </c>
      <c r="G29" s="160" t="s">
        <v>20</v>
      </c>
      <c r="H29" s="67"/>
      <c r="I29" s="67"/>
      <c r="J29" s="113"/>
      <c r="K29" s="113" t="s">
        <v>190</v>
      </c>
      <c r="L29" s="67"/>
    </row>
    <row r="30" spans="1:12" ht="64.900000000000006" customHeight="1">
      <c r="A30" s="128">
        <v>27</v>
      </c>
      <c r="B30" s="154" t="s">
        <v>1601</v>
      </c>
      <c r="C30" s="154" t="s">
        <v>1602</v>
      </c>
      <c r="D30" s="128" t="s">
        <v>24</v>
      </c>
      <c r="E30" s="127" t="s">
        <v>39</v>
      </c>
      <c r="F30" s="154" t="s">
        <v>1603</v>
      </c>
      <c r="G30" s="155" t="s">
        <v>20</v>
      </c>
      <c r="H30" s="179"/>
      <c r="I30" s="179"/>
      <c r="J30" s="112"/>
      <c r="K30" s="112" t="s">
        <v>190</v>
      </c>
      <c r="L30" s="179"/>
    </row>
    <row r="31" spans="1:12" ht="26.45" customHeight="1">
      <c r="A31" s="128">
        <v>28</v>
      </c>
      <c r="B31" s="154" t="s">
        <v>1604</v>
      </c>
      <c r="C31" s="154" t="s">
        <v>1605</v>
      </c>
      <c r="D31" s="128" t="s">
        <v>325</v>
      </c>
      <c r="E31" s="128"/>
      <c r="F31" s="154" t="s">
        <v>1606</v>
      </c>
      <c r="G31" s="155" t="s">
        <v>20</v>
      </c>
      <c r="H31" s="179"/>
      <c r="I31" s="179"/>
      <c r="J31" s="112"/>
      <c r="K31" s="112" t="s">
        <v>190</v>
      </c>
      <c r="L31" s="179"/>
    </row>
    <row r="33" spans="1:12">
      <c r="A33" s="35" t="s">
        <v>1</v>
      </c>
      <c r="B33" s="5" t="s">
        <v>1607</v>
      </c>
      <c r="C33" s="5"/>
      <c r="D33" s="5"/>
      <c r="E33" s="5"/>
      <c r="F33" s="5"/>
      <c r="G33" s="5"/>
      <c r="H33" s="5"/>
      <c r="I33" s="5"/>
      <c r="J33" s="5"/>
      <c r="K33" s="5"/>
      <c r="L33" s="176"/>
    </row>
    <row r="34" spans="1:12" s="53" customFormat="1" ht="65.45" customHeight="1">
      <c r="A34" s="42" t="s">
        <v>3</v>
      </c>
      <c r="B34" s="42" t="s">
        <v>4</v>
      </c>
      <c r="C34" s="42" t="s">
        <v>5</v>
      </c>
      <c r="D34" s="42" t="s">
        <v>6</v>
      </c>
      <c r="E34" s="42" t="s">
        <v>7</v>
      </c>
      <c r="F34" s="42" t="s">
        <v>8</v>
      </c>
      <c r="G34" s="43" t="s">
        <v>9</v>
      </c>
      <c r="H34" s="43" t="s">
        <v>10</v>
      </c>
      <c r="I34" s="43" t="s">
        <v>11</v>
      </c>
      <c r="J34" s="43" t="s">
        <v>12</v>
      </c>
      <c r="K34" s="43" t="s">
        <v>13</v>
      </c>
      <c r="L34" s="175" t="s">
        <v>14</v>
      </c>
    </row>
    <row r="35" spans="1:12" ht="30">
      <c r="A35" s="36">
        <v>1</v>
      </c>
      <c r="B35" s="11" t="s">
        <v>1608</v>
      </c>
      <c r="C35" s="11" t="s">
        <v>1470</v>
      </c>
      <c r="D35" s="45" t="s">
        <v>17</v>
      </c>
      <c r="E35" s="39" t="s">
        <v>18</v>
      </c>
      <c r="F35" s="14" t="s">
        <v>1609</v>
      </c>
      <c r="G35" s="57" t="s">
        <v>20</v>
      </c>
      <c r="K35" s="48" t="s">
        <v>20</v>
      </c>
      <c r="L35" s="179"/>
    </row>
    <row r="36" spans="1:12">
      <c r="A36" s="36">
        <v>2</v>
      </c>
      <c r="B36" s="11" t="s">
        <v>22</v>
      </c>
      <c r="C36" s="11" t="s">
        <v>23</v>
      </c>
      <c r="D36" s="45" t="s">
        <v>24</v>
      </c>
      <c r="F36" s="14" t="s">
        <v>25</v>
      </c>
      <c r="G36" s="57" t="s">
        <v>20</v>
      </c>
      <c r="K36" s="48" t="s">
        <v>20</v>
      </c>
      <c r="L36" s="179"/>
    </row>
    <row r="37" spans="1:12">
      <c r="A37" s="91">
        <v>3</v>
      </c>
      <c r="B37" s="161" t="s">
        <v>1610</v>
      </c>
      <c r="C37" s="161" t="s">
        <v>1611</v>
      </c>
      <c r="D37" s="162" t="s">
        <v>325</v>
      </c>
      <c r="E37" s="162"/>
      <c r="F37" s="151" t="s">
        <v>1612</v>
      </c>
      <c r="G37" s="163" t="s">
        <v>20</v>
      </c>
      <c r="H37" s="153"/>
      <c r="I37" s="153"/>
      <c r="J37" s="109"/>
      <c r="K37" s="109" t="s">
        <v>20</v>
      </c>
      <c r="L37" s="75" t="s">
        <v>1613</v>
      </c>
    </row>
    <row r="38" spans="1:12" ht="180">
      <c r="A38" s="36">
        <v>4</v>
      </c>
      <c r="B38" s="11" t="s">
        <v>1614</v>
      </c>
      <c r="C38" s="11" t="s">
        <v>1615</v>
      </c>
      <c r="D38" s="45" t="s">
        <v>35</v>
      </c>
      <c r="E38" s="40" t="s">
        <v>39</v>
      </c>
      <c r="F38" s="14" t="s">
        <v>1616</v>
      </c>
      <c r="G38" s="57" t="s">
        <v>20</v>
      </c>
      <c r="K38" s="48" t="s">
        <v>20</v>
      </c>
      <c r="L38" s="179"/>
    </row>
    <row r="39" spans="1:12">
      <c r="A39" s="36">
        <v>5</v>
      </c>
      <c r="B39" s="11" t="s">
        <v>1617</v>
      </c>
      <c r="C39" s="11" t="s">
        <v>1618</v>
      </c>
      <c r="D39" s="45" t="s">
        <v>35</v>
      </c>
      <c r="F39" s="14" t="s">
        <v>1619</v>
      </c>
      <c r="G39" s="57" t="s">
        <v>20</v>
      </c>
      <c r="K39" s="48" t="s">
        <v>20</v>
      </c>
      <c r="L39" s="179"/>
    </row>
    <row r="40" spans="1:12">
      <c r="A40" s="36">
        <v>6</v>
      </c>
      <c r="B40" s="11" t="s">
        <v>1620</v>
      </c>
      <c r="C40" s="11" t="s">
        <v>1621</v>
      </c>
      <c r="D40" s="45" t="s">
        <v>17</v>
      </c>
      <c r="F40" s="14" t="s">
        <v>1622</v>
      </c>
      <c r="G40" s="57" t="s">
        <v>20</v>
      </c>
      <c r="K40" s="48" t="s">
        <v>20</v>
      </c>
      <c r="L40" s="179"/>
    </row>
    <row r="41" spans="1:12">
      <c r="A41" s="36">
        <v>7</v>
      </c>
      <c r="B41" s="11" t="s">
        <v>113</v>
      </c>
      <c r="C41" s="11" t="s">
        <v>114</v>
      </c>
      <c r="D41" s="45" t="s">
        <v>17</v>
      </c>
      <c r="F41" s="14" t="s">
        <v>1623</v>
      </c>
      <c r="G41" s="57" t="s">
        <v>20</v>
      </c>
      <c r="K41" s="48" t="s">
        <v>20</v>
      </c>
      <c r="L41" s="179"/>
    </row>
    <row r="42" spans="1:12">
      <c r="A42" s="89">
        <v>8</v>
      </c>
      <c r="B42" s="164" t="s">
        <v>117</v>
      </c>
      <c r="C42" s="164" t="s">
        <v>118</v>
      </c>
      <c r="D42" s="148" t="s">
        <v>73</v>
      </c>
      <c r="E42" s="148"/>
      <c r="F42" s="165" t="s">
        <v>1624</v>
      </c>
      <c r="G42" s="166" t="s">
        <v>20</v>
      </c>
      <c r="H42" s="105"/>
      <c r="I42" s="105"/>
      <c r="J42" s="147"/>
      <c r="K42" s="147" t="s">
        <v>20</v>
      </c>
      <c r="L42" s="67" t="s">
        <v>1625</v>
      </c>
    </row>
    <row r="43" spans="1:12">
      <c r="A43" s="36">
        <v>9</v>
      </c>
      <c r="B43" s="11" t="s">
        <v>139</v>
      </c>
      <c r="C43" s="11" t="s">
        <v>140</v>
      </c>
      <c r="D43" s="45" t="s">
        <v>17</v>
      </c>
      <c r="F43" s="14" t="s">
        <v>1626</v>
      </c>
      <c r="G43" s="57" t="s">
        <v>20</v>
      </c>
      <c r="K43" s="48" t="s">
        <v>20</v>
      </c>
      <c r="L43" s="179"/>
    </row>
    <row r="44" spans="1:12" ht="60">
      <c r="A44" s="89">
        <v>10</v>
      </c>
      <c r="B44" s="164" t="s">
        <v>1627</v>
      </c>
      <c r="C44" s="164" t="s">
        <v>1628</v>
      </c>
      <c r="D44" s="148" t="s">
        <v>24</v>
      </c>
      <c r="E44" s="96" t="s">
        <v>39</v>
      </c>
      <c r="F44" s="165" t="s">
        <v>1629</v>
      </c>
      <c r="G44" s="166" t="s">
        <v>20</v>
      </c>
      <c r="H44" s="105"/>
      <c r="I44" s="105"/>
      <c r="J44" s="147"/>
      <c r="K44" s="147" t="s">
        <v>20</v>
      </c>
      <c r="L44" s="67" t="s">
        <v>1630</v>
      </c>
    </row>
    <row r="45" spans="1:12" ht="135">
      <c r="A45" s="89">
        <v>11</v>
      </c>
      <c r="B45" s="164" t="s">
        <v>1631</v>
      </c>
      <c r="C45" s="164" t="s">
        <v>1632</v>
      </c>
      <c r="D45" s="148" t="s">
        <v>35</v>
      </c>
      <c r="E45" s="96" t="s">
        <v>39</v>
      </c>
      <c r="F45" s="165" t="s">
        <v>1633</v>
      </c>
      <c r="G45" s="166" t="s">
        <v>20</v>
      </c>
      <c r="H45" s="104" t="s">
        <v>1634</v>
      </c>
      <c r="I45" s="105"/>
      <c r="J45" s="147"/>
      <c r="K45" s="147" t="s">
        <v>20</v>
      </c>
      <c r="L45" s="67" t="s">
        <v>1635</v>
      </c>
    </row>
    <row r="46" spans="1:12">
      <c r="A46" s="36">
        <v>12</v>
      </c>
      <c r="B46" s="11" t="s">
        <v>1636</v>
      </c>
      <c r="C46" s="11" t="s">
        <v>1637</v>
      </c>
      <c r="D46" s="45" t="s">
        <v>35</v>
      </c>
      <c r="F46" s="14" t="s">
        <v>1638</v>
      </c>
      <c r="G46" s="57" t="s">
        <v>20</v>
      </c>
      <c r="K46" s="48" t="s">
        <v>20</v>
      </c>
      <c r="L46" s="179"/>
    </row>
    <row r="47" spans="1:12" ht="106.5" customHeight="1">
      <c r="A47" s="89">
        <v>13</v>
      </c>
      <c r="B47" s="164" t="s">
        <v>1639</v>
      </c>
      <c r="C47" s="164" t="s">
        <v>1640</v>
      </c>
      <c r="D47" s="148" t="s">
        <v>67</v>
      </c>
      <c r="E47" s="148"/>
      <c r="F47" s="165" t="s">
        <v>1641</v>
      </c>
      <c r="G47" s="166" t="s">
        <v>20</v>
      </c>
      <c r="H47" s="167" t="s">
        <v>1642</v>
      </c>
      <c r="I47" s="105"/>
      <c r="J47" s="147"/>
      <c r="K47" s="147" t="s">
        <v>20</v>
      </c>
      <c r="L47" s="67" t="s">
        <v>1643</v>
      </c>
    </row>
    <row r="48" spans="1:12" ht="60" customHeight="1">
      <c r="A48" s="89">
        <v>14</v>
      </c>
      <c r="B48" s="164" t="s">
        <v>1644</v>
      </c>
      <c r="C48" s="164" t="s">
        <v>1645</v>
      </c>
      <c r="D48" s="148" t="s">
        <v>59</v>
      </c>
      <c r="E48" s="148"/>
      <c r="F48" s="165" t="s">
        <v>1646</v>
      </c>
      <c r="G48" s="139" t="s">
        <v>21</v>
      </c>
      <c r="H48" s="104" t="s">
        <v>1647</v>
      </c>
      <c r="I48" s="105"/>
      <c r="J48" s="147"/>
      <c r="K48" s="147" t="s">
        <v>20</v>
      </c>
      <c r="L48" s="67" t="s">
        <v>1648</v>
      </c>
    </row>
    <row r="49" spans="1:12" ht="75">
      <c r="A49" s="36">
        <v>15</v>
      </c>
      <c r="B49" s="11" t="s">
        <v>37</v>
      </c>
      <c r="C49" s="11" t="s">
        <v>38</v>
      </c>
      <c r="D49" s="45" t="s">
        <v>24</v>
      </c>
      <c r="E49" s="40" t="s">
        <v>39</v>
      </c>
      <c r="F49" s="14" t="s">
        <v>1649</v>
      </c>
      <c r="G49" s="57" t="s">
        <v>20</v>
      </c>
      <c r="K49" s="48" t="s">
        <v>20</v>
      </c>
      <c r="L49" s="179"/>
    </row>
    <row r="50" spans="1:12">
      <c r="A50" s="36">
        <v>16</v>
      </c>
      <c r="B50" s="11" t="s">
        <v>1650</v>
      </c>
      <c r="C50" s="11" t="s">
        <v>1651</v>
      </c>
      <c r="D50" s="45" t="s">
        <v>59</v>
      </c>
      <c r="F50" s="14" t="s">
        <v>1652</v>
      </c>
      <c r="G50" s="49" t="s">
        <v>21</v>
      </c>
      <c r="H50" s="16"/>
      <c r="K50" s="48" t="s">
        <v>20</v>
      </c>
      <c r="L50" s="179"/>
    </row>
    <row r="51" spans="1:12" ht="45">
      <c r="A51" s="89">
        <v>17</v>
      </c>
      <c r="B51" s="164" t="s">
        <v>1653</v>
      </c>
      <c r="C51" s="164" t="s">
        <v>1654</v>
      </c>
      <c r="D51" s="148" t="s">
        <v>67</v>
      </c>
      <c r="E51" s="148"/>
      <c r="F51" s="165" t="s">
        <v>1655</v>
      </c>
      <c r="G51" s="166" t="s">
        <v>20</v>
      </c>
      <c r="H51" s="104" t="s">
        <v>1656</v>
      </c>
      <c r="I51" s="105"/>
      <c r="J51" s="147"/>
      <c r="K51" s="147" t="s">
        <v>20</v>
      </c>
      <c r="L51" s="67" t="s">
        <v>1657</v>
      </c>
    </row>
    <row r="52" spans="1:12">
      <c r="A52" s="89">
        <v>18</v>
      </c>
      <c r="B52" s="164" t="s">
        <v>1143</v>
      </c>
      <c r="C52" s="164" t="s">
        <v>1144</v>
      </c>
      <c r="D52" s="148" t="s">
        <v>1145</v>
      </c>
      <c r="E52" s="103" t="s">
        <v>18</v>
      </c>
      <c r="F52" s="165" t="s">
        <v>1658</v>
      </c>
      <c r="G52" s="166" t="s">
        <v>20</v>
      </c>
      <c r="H52" s="105"/>
      <c r="I52" s="105"/>
      <c r="J52" s="147"/>
      <c r="K52" s="147" t="s">
        <v>20</v>
      </c>
      <c r="L52" s="67" t="s">
        <v>1659</v>
      </c>
    </row>
    <row r="53" spans="1:12">
      <c r="A53" s="89">
        <v>19</v>
      </c>
      <c r="B53" s="164" t="s">
        <v>1660</v>
      </c>
      <c r="C53" s="164" t="s">
        <v>1660</v>
      </c>
      <c r="D53" s="148" t="s">
        <v>325</v>
      </c>
      <c r="E53" s="148"/>
      <c r="F53" s="165" t="s">
        <v>1661</v>
      </c>
      <c r="G53" s="166" t="s">
        <v>20</v>
      </c>
      <c r="H53" s="105"/>
      <c r="I53" s="105"/>
      <c r="J53" s="147"/>
      <c r="K53" s="147" t="s">
        <v>20</v>
      </c>
      <c r="L53" s="67" t="s">
        <v>357</v>
      </c>
    </row>
    <row r="54" spans="1:12">
      <c r="A54" s="89">
        <v>20</v>
      </c>
      <c r="B54" s="164" t="s">
        <v>760</v>
      </c>
      <c r="C54" s="164" t="s">
        <v>760</v>
      </c>
      <c r="D54" s="148" t="s">
        <v>17</v>
      </c>
      <c r="E54" s="148"/>
      <c r="F54" s="165" t="s">
        <v>1662</v>
      </c>
      <c r="G54" s="166" t="s">
        <v>20</v>
      </c>
      <c r="H54" s="105"/>
      <c r="I54" s="105"/>
      <c r="J54" s="147"/>
      <c r="K54" s="147" t="s">
        <v>20</v>
      </c>
      <c r="L54" s="67" t="s">
        <v>357</v>
      </c>
    </row>
    <row r="55" spans="1:12">
      <c r="A55" s="36">
        <v>21</v>
      </c>
      <c r="B55" s="11" t="s">
        <v>1663</v>
      </c>
      <c r="C55" s="11" t="s">
        <v>1663</v>
      </c>
      <c r="D55" s="45" t="s">
        <v>1664</v>
      </c>
      <c r="F55" s="14" t="s">
        <v>1665</v>
      </c>
      <c r="G55" s="57" t="s">
        <v>20</v>
      </c>
      <c r="K55" s="48" t="s">
        <v>20</v>
      </c>
      <c r="L55" s="179"/>
    </row>
    <row r="56" spans="1:12">
      <c r="A56" s="36">
        <v>22</v>
      </c>
      <c r="B56" s="11" t="s">
        <v>571</v>
      </c>
      <c r="C56" s="11" t="s">
        <v>571</v>
      </c>
      <c r="D56" s="45" t="s">
        <v>67</v>
      </c>
      <c r="F56" s="14" t="s">
        <v>1666</v>
      </c>
      <c r="G56" s="57" t="s">
        <v>20</v>
      </c>
      <c r="K56" s="48" t="s">
        <v>20</v>
      </c>
      <c r="L56" s="179"/>
    </row>
    <row r="57" spans="1:12">
      <c r="A57" s="36">
        <v>23</v>
      </c>
      <c r="B57" s="11" t="s">
        <v>573</v>
      </c>
      <c r="C57" s="11" t="s">
        <v>573</v>
      </c>
      <c r="D57" s="45" t="s">
        <v>67</v>
      </c>
      <c r="F57" s="14" t="s">
        <v>1667</v>
      </c>
      <c r="G57" s="57" t="s">
        <v>20</v>
      </c>
      <c r="K57" s="48" t="s">
        <v>20</v>
      </c>
      <c r="L57" s="179"/>
    </row>
    <row r="58" spans="1:12">
      <c r="K58" s="48" t="s">
        <v>20</v>
      </c>
      <c r="L58" s="179"/>
    </row>
    <row r="59" spans="1:12">
      <c r="A59" s="35" t="s">
        <v>549</v>
      </c>
      <c r="B59" s="5" t="s">
        <v>1668</v>
      </c>
      <c r="C59" s="5"/>
      <c r="D59" s="5"/>
      <c r="E59" s="5"/>
      <c r="F59" s="5"/>
      <c r="G59" s="5"/>
      <c r="H59" s="5"/>
      <c r="I59" s="5"/>
      <c r="J59" s="5"/>
      <c r="K59" s="5"/>
      <c r="L59" s="176"/>
    </row>
    <row r="60" spans="1:12" s="53" customFormat="1" ht="65.45" customHeight="1">
      <c r="A60" s="42" t="s">
        <v>3</v>
      </c>
      <c r="B60" s="42" t="s">
        <v>4</v>
      </c>
      <c r="C60" s="42" t="s">
        <v>5</v>
      </c>
      <c r="D60" s="42" t="s">
        <v>6</v>
      </c>
      <c r="E60" s="42" t="s">
        <v>7</v>
      </c>
      <c r="F60" s="42" t="s">
        <v>8</v>
      </c>
      <c r="G60" s="43" t="s">
        <v>9</v>
      </c>
      <c r="H60" s="43" t="s">
        <v>10</v>
      </c>
      <c r="I60" s="43" t="s">
        <v>11</v>
      </c>
      <c r="J60" s="43" t="s">
        <v>12</v>
      </c>
      <c r="K60" s="43" t="s">
        <v>13</v>
      </c>
      <c r="L60" s="175" t="s">
        <v>14</v>
      </c>
    </row>
    <row r="61" spans="1:12" ht="120">
      <c r="A61" s="148">
        <v>1</v>
      </c>
      <c r="B61" s="164" t="s">
        <v>1669</v>
      </c>
      <c r="C61" s="164" t="s">
        <v>1670</v>
      </c>
      <c r="D61" s="148" t="s">
        <v>17</v>
      </c>
      <c r="E61" s="103" t="s">
        <v>18</v>
      </c>
      <c r="F61" s="165" t="s">
        <v>1671</v>
      </c>
      <c r="G61" s="94" t="s">
        <v>21</v>
      </c>
      <c r="H61" s="168" t="s">
        <v>1672</v>
      </c>
      <c r="I61" s="105"/>
      <c r="J61" s="147"/>
      <c r="K61" s="147" t="s">
        <v>21</v>
      </c>
      <c r="L61" s="67" t="s">
        <v>1673</v>
      </c>
    </row>
    <row r="62" spans="1:12">
      <c r="A62" s="45">
        <v>2</v>
      </c>
      <c r="B62" s="11" t="s">
        <v>22</v>
      </c>
      <c r="C62" s="11" t="s">
        <v>23</v>
      </c>
      <c r="D62" s="45" t="s">
        <v>24</v>
      </c>
      <c r="F62" s="14" t="s">
        <v>25</v>
      </c>
      <c r="G62" s="57" t="s">
        <v>20</v>
      </c>
      <c r="K62" s="48" t="s">
        <v>21</v>
      </c>
      <c r="L62" s="179"/>
    </row>
    <row r="63" spans="1:12">
      <c r="A63" s="45">
        <v>3</v>
      </c>
      <c r="B63" s="11" t="s">
        <v>1674</v>
      </c>
      <c r="C63" s="11" t="s">
        <v>1675</v>
      </c>
      <c r="D63" s="45" t="s">
        <v>17</v>
      </c>
      <c r="F63" s="14" t="s">
        <v>1676</v>
      </c>
      <c r="G63" s="57" t="s">
        <v>20</v>
      </c>
      <c r="K63" s="48" t="s">
        <v>21</v>
      </c>
      <c r="L63" s="179"/>
    </row>
    <row r="64" spans="1:12" ht="30">
      <c r="A64" s="45">
        <v>4</v>
      </c>
      <c r="B64" s="11" t="s">
        <v>1677</v>
      </c>
      <c r="C64" s="11" t="s">
        <v>1678</v>
      </c>
      <c r="D64" s="45" t="s">
        <v>35</v>
      </c>
      <c r="F64" s="14" t="s">
        <v>1679</v>
      </c>
      <c r="G64" s="57" t="s">
        <v>20</v>
      </c>
      <c r="K64" s="48" t="s">
        <v>21</v>
      </c>
      <c r="L64" s="179"/>
    </row>
    <row r="65" spans="1:12">
      <c r="A65" s="45">
        <v>5</v>
      </c>
      <c r="B65" s="11" t="s">
        <v>1680</v>
      </c>
      <c r="C65" s="11" t="s">
        <v>834</v>
      </c>
      <c r="D65" s="45" t="s">
        <v>46</v>
      </c>
      <c r="F65" s="14" t="s">
        <v>1681</v>
      </c>
      <c r="G65" s="57" t="s">
        <v>20</v>
      </c>
      <c r="K65" s="48" t="s">
        <v>21</v>
      </c>
      <c r="L65" s="179"/>
    </row>
    <row r="66" spans="1:12">
      <c r="A66" s="162">
        <v>6</v>
      </c>
      <c r="B66" s="161" t="s">
        <v>1682</v>
      </c>
      <c r="C66" s="161" t="s">
        <v>837</v>
      </c>
      <c r="D66" s="162" t="s">
        <v>46</v>
      </c>
      <c r="E66" s="162"/>
      <c r="F66" s="151" t="s">
        <v>1683</v>
      </c>
      <c r="G66" s="163" t="s">
        <v>20</v>
      </c>
      <c r="H66" s="153"/>
      <c r="I66" s="153"/>
      <c r="J66" s="109"/>
      <c r="K66" s="109" t="s">
        <v>21</v>
      </c>
      <c r="L66" s="75" t="s">
        <v>1684</v>
      </c>
    </row>
    <row r="67" spans="1:12">
      <c r="A67" s="45">
        <v>7</v>
      </c>
      <c r="B67" s="11" t="s">
        <v>1685</v>
      </c>
      <c r="C67" s="11" t="s">
        <v>1686</v>
      </c>
      <c r="D67" s="45" t="s">
        <v>1003</v>
      </c>
      <c r="F67" s="14" t="s">
        <v>1687</v>
      </c>
      <c r="G67" s="57" t="s">
        <v>20</v>
      </c>
      <c r="K67" s="48" t="s">
        <v>21</v>
      </c>
      <c r="L67" s="179"/>
    </row>
    <row r="68" spans="1:12" ht="60">
      <c r="A68" s="45">
        <v>8</v>
      </c>
      <c r="B68" s="11" t="s">
        <v>1688</v>
      </c>
      <c r="C68" s="11" t="s">
        <v>1689</v>
      </c>
      <c r="D68" s="45" t="s">
        <v>67</v>
      </c>
      <c r="F68" s="14" t="s">
        <v>1690</v>
      </c>
      <c r="G68" s="57" t="s">
        <v>20</v>
      </c>
      <c r="H68" s="3" t="s">
        <v>1691</v>
      </c>
      <c r="K68" s="48" t="s">
        <v>21</v>
      </c>
      <c r="L68" s="179"/>
    </row>
    <row r="70" spans="1:12">
      <c r="A70" s="185" t="s">
        <v>1692</v>
      </c>
      <c r="B70" s="186"/>
      <c r="C70" s="5"/>
      <c r="D70" s="5"/>
      <c r="E70" s="5"/>
      <c r="F70" s="5"/>
      <c r="G70" s="5"/>
      <c r="H70" s="5"/>
      <c r="I70" s="5"/>
      <c r="J70" s="5"/>
      <c r="K70" s="5"/>
      <c r="L70" s="176"/>
    </row>
    <row r="71" spans="1:12" s="53" customFormat="1" ht="63" customHeight="1">
      <c r="A71" s="42" t="s">
        <v>3</v>
      </c>
      <c r="B71" s="42" t="s">
        <v>4</v>
      </c>
      <c r="C71" s="42" t="s">
        <v>5</v>
      </c>
      <c r="D71" s="42" t="s">
        <v>6</v>
      </c>
      <c r="E71" s="42" t="s">
        <v>7</v>
      </c>
      <c r="F71" s="42" t="s">
        <v>8</v>
      </c>
      <c r="G71" s="43" t="s">
        <v>9</v>
      </c>
      <c r="H71" s="43" t="s">
        <v>10</v>
      </c>
      <c r="I71" s="43" t="s">
        <v>11</v>
      </c>
      <c r="J71" s="43" t="s">
        <v>12</v>
      </c>
      <c r="K71" s="43" t="s">
        <v>13</v>
      </c>
      <c r="L71" s="175" t="s">
        <v>14</v>
      </c>
    </row>
    <row r="72" spans="1:12">
      <c r="A72" s="36">
        <v>1</v>
      </c>
      <c r="B72" s="174" t="s">
        <v>1693</v>
      </c>
      <c r="C72" s="174" t="s">
        <v>1694</v>
      </c>
      <c r="D72" s="36" t="s">
        <v>1695</v>
      </c>
      <c r="E72" s="39" t="s">
        <v>18</v>
      </c>
      <c r="F72" s="3" t="s">
        <v>1696</v>
      </c>
      <c r="G72" s="57" t="s">
        <v>20</v>
      </c>
      <c r="K72" s="48" t="s">
        <v>21</v>
      </c>
      <c r="L72" s="179"/>
    </row>
    <row r="73" spans="1:12">
      <c r="A73" s="36">
        <v>2</v>
      </c>
      <c r="B73" s="174" t="s">
        <v>22</v>
      </c>
      <c r="C73" s="174" t="s">
        <v>23</v>
      </c>
      <c r="D73" s="36" t="s">
        <v>24</v>
      </c>
      <c r="E73" s="36"/>
      <c r="F73" s="3" t="s">
        <v>25</v>
      </c>
      <c r="G73" s="57" t="s">
        <v>20</v>
      </c>
      <c r="K73" s="48" t="s">
        <v>21</v>
      </c>
      <c r="L73" s="179"/>
    </row>
    <row r="74" spans="1:12">
      <c r="A74" s="36">
        <v>3</v>
      </c>
      <c r="B74" s="174" t="s">
        <v>1697</v>
      </c>
      <c r="C74" s="2" t="s">
        <v>1698</v>
      </c>
      <c r="D74" s="36" t="s">
        <v>17</v>
      </c>
      <c r="E74" s="36"/>
      <c r="F74" s="3" t="s">
        <v>1699</v>
      </c>
      <c r="G74" s="57" t="s">
        <v>20</v>
      </c>
      <c r="K74" s="48" t="s">
        <v>21</v>
      </c>
      <c r="L74" s="179"/>
    </row>
    <row r="75" spans="1:12" ht="90">
      <c r="A75" s="36">
        <v>4</v>
      </c>
      <c r="B75" s="15" t="s">
        <v>1700</v>
      </c>
      <c r="C75" s="2" t="s">
        <v>1701</v>
      </c>
      <c r="D75" s="36" t="s">
        <v>17</v>
      </c>
      <c r="E75" s="36"/>
      <c r="F75" s="3" t="s">
        <v>1702</v>
      </c>
      <c r="G75" s="57" t="s">
        <v>20</v>
      </c>
      <c r="K75" s="48" t="s">
        <v>21</v>
      </c>
      <c r="L75" s="179"/>
    </row>
    <row r="76" spans="1:12">
      <c r="A76" s="36">
        <v>5</v>
      </c>
      <c r="B76" s="15" t="s">
        <v>1703</v>
      </c>
      <c r="C76" s="2" t="s">
        <v>1704</v>
      </c>
      <c r="D76" s="36" t="s">
        <v>17</v>
      </c>
      <c r="E76" s="36"/>
      <c r="F76" s="3" t="s">
        <v>1705</v>
      </c>
      <c r="G76" s="57" t="s">
        <v>20</v>
      </c>
      <c r="K76" s="48" t="s">
        <v>21</v>
      </c>
      <c r="L76" s="179"/>
    </row>
    <row r="77" spans="1:12">
      <c r="A77" s="91">
        <v>6</v>
      </c>
      <c r="B77" s="92" t="s">
        <v>1706</v>
      </c>
      <c r="C77" s="153" t="s">
        <v>1706</v>
      </c>
      <c r="D77" s="91" t="s">
        <v>325</v>
      </c>
      <c r="E77" s="91"/>
      <c r="F77" s="108" t="s">
        <v>1707</v>
      </c>
      <c r="G77" s="163" t="s">
        <v>20</v>
      </c>
      <c r="H77" s="153"/>
      <c r="I77" s="153"/>
      <c r="J77" s="109"/>
      <c r="K77" s="109" t="s">
        <v>21</v>
      </c>
      <c r="L77" s="75" t="s">
        <v>357</v>
      </c>
    </row>
  </sheetData>
  <mergeCells count="2">
    <mergeCell ref="A1:K1"/>
    <mergeCell ref="A70:B70"/>
  </mergeCells>
  <pageMargins left="0.7" right="0.7" top="0.75" bottom="0.75" header="0.3" footer="0.3"/>
  <pageSetup scale="25"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3F3B4F4F8ABC4EB71EA06D70C54BEC" ma:contentTypeVersion="4" ma:contentTypeDescription="Create a new document." ma:contentTypeScope="" ma:versionID="a78b3575c83bc7a810a8cc1ec84fc524">
  <xsd:schema xmlns:xsd="http://www.w3.org/2001/XMLSchema" xmlns:xs="http://www.w3.org/2001/XMLSchema" xmlns:p="http://schemas.microsoft.com/office/2006/metadata/properties" xmlns:ns2="93a81bb4-956f-4d6c-862c-89b863f860dc" xmlns:ns3="2573588f-311d-4deb-b419-71b16befa51e" targetNamespace="http://schemas.microsoft.com/office/2006/metadata/properties" ma:root="true" ma:fieldsID="7b8960bbf1b4549d27dc34cfba2d640d" ns2:_="" ns3:_="">
    <xsd:import namespace="93a81bb4-956f-4d6c-862c-89b863f860dc"/>
    <xsd:import namespace="2573588f-311d-4deb-b419-71b16befa5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a81bb4-956f-4d6c-862c-89b863f860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73588f-311d-4deb-b419-71b16befa5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1F8299-9344-48E3-834B-CB9011FF4B76}"/>
</file>

<file path=customXml/itemProps2.xml><?xml version="1.0" encoding="utf-8"?>
<ds:datastoreItem xmlns:ds="http://schemas.openxmlformats.org/officeDocument/2006/customXml" ds:itemID="{55D6CE12-693A-4ABC-A091-F8040EAC64B0}"/>
</file>

<file path=customXml/itemProps3.xml><?xml version="1.0" encoding="utf-8"?>
<ds:datastoreItem xmlns:ds="http://schemas.openxmlformats.org/officeDocument/2006/customXml" ds:itemID="{61B77464-0D86-4CBF-B268-1503343F1F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Semcer, Melissa K.</cp:lastModifiedBy>
  <cp:revision/>
  <dcterms:created xsi:type="dcterms:W3CDTF">2020-09-21T18:48:20Z</dcterms:created>
  <dcterms:modified xsi:type="dcterms:W3CDTF">2020-12-30T00:55:33Z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0x0101007D3F3B4F4F8ABC4EB71EA06D70C54BEC</vt:lpwstr>
  </property>
</Properties>
</file>